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175" windowHeight="8325" activeTab="0"/>
  </bookViews>
  <sheets>
    <sheet name="内部仕上表" sheetId="1" r:id="rId1"/>
    <sheet name="入力リスト" sheetId="2" r:id="rId2"/>
    <sheet name="展開図用部屋別仕上" sheetId="3" r:id="rId3"/>
  </sheets>
  <definedNames>
    <definedName name="_xlnm.Print_Area" localSheetId="0">'内部仕上表'!$A$1:$Q$59</definedName>
    <definedName name="廻り縁仕上">'入力リスト'!$O$2:$O$27</definedName>
    <definedName name="巾木仕上">'入力リスト'!$G$2:$G$27</definedName>
    <definedName name="巾木寸法">'入力リスト'!$H$2:$H$27</definedName>
    <definedName name="床下地">'入力リスト'!$D$2:$D$27</definedName>
    <definedName name="床仕上">'入力リスト'!$E$2:$E$27</definedName>
    <definedName name="天井下地">'入力リスト'!$L$2:$L$27</definedName>
    <definedName name="天井高">'入力リスト'!$C$2:$C$27</definedName>
    <definedName name="天井仕上">'入力リスト'!$M$2:$M$27</definedName>
    <definedName name="付属器具・その他">'入力リスト'!$Q$2:$Q$27</definedName>
    <definedName name="部屋名">'入力リスト'!$B$2:$B$27</definedName>
    <definedName name="壁下地">'入力リスト'!$I$2:$I$27</definedName>
    <definedName name="壁仕上">'入力リスト'!$J$2:$J$27</definedName>
  </definedNames>
  <calcPr fullCalcOnLoad="1"/>
</workbook>
</file>

<file path=xl/sharedStrings.xml><?xml version="1.0" encoding="utf-8"?>
<sst xmlns="http://schemas.openxmlformats.org/spreadsheetml/2006/main" count="318" uniqueCount="115">
  <si>
    <t>階</t>
  </si>
  <si>
    <t>部屋名</t>
  </si>
  <si>
    <t>天井高</t>
  </si>
  <si>
    <t>床</t>
  </si>
  <si>
    <t>下地</t>
  </si>
  <si>
    <t>仕上</t>
  </si>
  <si>
    <t>巾木</t>
  </si>
  <si>
    <t>寸法</t>
  </si>
  <si>
    <t>壁</t>
  </si>
  <si>
    <t>天井</t>
  </si>
  <si>
    <t>廻り縁</t>
  </si>
  <si>
    <t>付属器具・その他</t>
  </si>
  <si>
    <t>玄関</t>
  </si>
  <si>
    <t>玄関ホール</t>
  </si>
  <si>
    <t>寝室</t>
  </si>
  <si>
    <t>子供部屋</t>
  </si>
  <si>
    <t>浴室</t>
  </si>
  <si>
    <t>洗面所</t>
  </si>
  <si>
    <t>便所</t>
  </si>
  <si>
    <t>階段</t>
  </si>
  <si>
    <t>廊下</t>
  </si>
  <si>
    <t>置床</t>
  </si>
  <si>
    <t>合板</t>
  </si>
  <si>
    <t>ＯＡ床</t>
  </si>
  <si>
    <t>御影石</t>
  </si>
  <si>
    <t>モルタル金鏝</t>
  </si>
  <si>
    <t>長尺フロアー</t>
  </si>
  <si>
    <t>直貼フローリング</t>
  </si>
  <si>
    <t>畳</t>
  </si>
  <si>
    <t>縁甲板</t>
  </si>
  <si>
    <t>モルタル</t>
  </si>
  <si>
    <t>タイル</t>
  </si>
  <si>
    <t>ダイニング</t>
  </si>
  <si>
    <t>Ｐタイル</t>
  </si>
  <si>
    <t>クッションフロア</t>
  </si>
  <si>
    <t>フローリング</t>
  </si>
  <si>
    <t>パーケットフロア</t>
  </si>
  <si>
    <t>御影石</t>
  </si>
  <si>
    <t>ソフト巾木</t>
  </si>
  <si>
    <t>和風ソフト</t>
  </si>
  <si>
    <t>既成化粧木</t>
  </si>
  <si>
    <t>たたみ寄せ</t>
  </si>
  <si>
    <t>雑巾摺り</t>
  </si>
  <si>
    <t>打放し</t>
  </si>
  <si>
    <t>床下地</t>
  </si>
  <si>
    <t>床仕上</t>
  </si>
  <si>
    <t>メーカー・品番</t>
  </si>
  <si>
    <t>床メーカー・品番</t>
  </si>
  <si>
    <t>巾木仕上</t>
  </si>
  <si>
    <t>巾木寸法</t>
  </si>
  <si>
    <t>壁下地</t>
  </si>
  <si>
    <t>壁仕上</t>
  </si>
  <si>
    <t>壁メーカー・品番</t>
  </si>
  <si>
    <t>天井下地</t>
  </si>
  <si>
    <t>天井仕上</t>
  </si>
  <si>
    <t>天井メーカー・品番</t>
  </si>
  <si>
    <t>廻り縁仕上</t>
  </si>
  <si>
    <t>廻り縁寸法</t>
  </si>
  <si>
    <t>木胴縁</t>
  </si>
  <si>
    <t>大理石</t>
  </si>
  <si>
    <t>４５二丁タイル</t>
  </si>
  <si>
    <t>小口タイル</t>
  </si>
  <si>
    <t>二丁掛けタイル</t>
  </si>
  <si>
    <t>天然クロス</t>
  </si>
  <si>
    <t>化粧ＰＢ</t>
  </si>
  <si>
    <t>化粧合板</t>
  </si>
  <si>
    <t>天然銘木合板</t>
  </si>
  <si>
    <t>漆喰</t>
  </si>
  <si>
    <t>聚楽</t>
  </si>
  <si>
    <t>モルタル刷毛引</t>
  </si>
  <si>
    <t>コンクリート打放</t>
  </si>
  <si>
    <t>ラワン合板</t>
  </si>
  <si>
    <t>木野縁</t>
  </si>
  <si>
    <t>和風化粧ＰＢ</t>
  </si>
  <si>
    <t>既成化粧木</t>
  </si>
  <si>
    <t>ＬＧＳ</t>
  </si>
  <si>
    <t>ＰＢ9.5</t>
  </si>
  <si>
    <t>サンメント</t>
  </si>
  <si>
    <t>ＰＢ12.5</t>
  </si>
  <si>
    <t>100□タイル</t>
  </si>
  <si>
    <t>フクビ</t>
  </si>
  <si>
    <t>150□タイル</t>
  </si>
  <si>
    <t>－</t>
  </si>
  <si>
    <t>キッチン</t>
  </si>
  <si>
    <t>ビニールクロス</t>
  </si>
  <si>
    <t>ナラＯＳＣＬ</t>
  </si>
  <si>
    <t>ステンレス</t>
  </si>
  <si>
    <t>ビニールクロス</t>
  </si>
  <si>
    <t>ＥＰ</t>
  </si>
  <si>
    <t>コルクタイル</t>
  </si>
  <si>
    <t>タイルカーペット</t>
  </si>
  <si>
    <t>ピーリング</t>
  </si>
  <si>
    <t>パンチカーペット</t>
  </si>
  <si>
    <t>ＯＡフロア</t>
  </si>
  <si>
    <t>手摺</t>
  </si>
  <si>
    <t>棚板</t>
  </si>
  <si>
    <t>換気扇、棚板</t>
  </si>
  <si>
    <t>換気扇、タオル掛け</t>
  </si>
  <si>
    <t>上り框、下駄箱</t>
  </si>
  <si>
    <t>流しＳｅｔ、吊戸棚、レンジフード</t>
  </si>
  <si>
    <t>中棚、ハンガーパイプ</t>
  </si>
  <si>
    <t>洗面化粧台、洗濯パン</t>
  </si>
  <si>
    <t>カウンター</t>
  </si>
  <si>
    <t>エアコン</t>
  </si>
  <si>
    <t>和室</t>
  </si>
  <si>
    <t>押入</t>
  </si>
  <si>
    <t>納戸</t>
  </si>
  <si>
    <t>岩面成型板</t>
  </si>
  <si>
    <t>ケイカル板</t>
  </si>
  <si>
    <t>防水ＰＢ</t>
  </si>
  <si>
    <t>防水ＰＢ12.5</t>
  </si>
  <si>
    <t>リビング</t>
  </si>
  <si>
    <t>コンクリート</t>
  </si>
  <si>
    <t>コンクリート直仕上</t>
  </si>
  <si>
    <t>コンクリート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</si>
</sst>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;General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176" fontId="2" fillId="0" borderId="24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7" fontId="3" fillId="0" borderId="34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left" vertical="center"/>
    </xf>
    <xf numFmtId="177" fontId="3" fillId="0" borderId="8" xfId="0" applyNumberFormat="1" applyFont="1" applyBorder="1" applyAlignment="1">
      <alignment horizontal="left" vertical="center"/>
    </xf>
    <xf numFmtId="177" fontId="3" fillId="0" borderId="17" xfId="0" applyNumberFormat="1" applyFont="1" applyBorder="1" applyAlignment="1">
      <alignment horizontal="left" vertical="center"/>
    </xf>
    <xf numFmtId="177" fontId="3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9"/>
  <sheetViews>
    <sheetView tabSelected="1" view="pageBreakPreview" zoomScaleSheetLayoutView="10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3.5" customHeight="1"/>
  <cols>
    <col min="1" max="1" width="4.875" style="31" customWidth="1"/>
    <col min="2" max="2" width="9.625" style="33" customWidth="1"/>
    <col min="3" max="3" width="6.375" style="34" bestFit="1" customWidth="1"/>
    <col min="4" max="5" width="11.625" style="31" customWidth="1"/>
    <col min="6" max="6" width="11.125" style="31" bestFit="1" customWidth="1"/>
    <col min="7" max="7" width="9.00390625" style="31" customWidth="1"/>
    <col min="8" max="8" width="4.75390625" style="31" bestFit="1" customWidth="1"/>
    <col min="9" max="10" width="11.625" style="31" customWidth="1"/>
    <col min="11" max="11" width="11.125" style="31" bestFit="1" customWidth="1"/>
    <col min="12" max="13" width="11.625" style="31" customWidth="1"/>
    <col min="14" max="14" width="11.125" style="31" bestFit="1" customWidth="1"/>
    <col min="15" max="15" width="10.375" style="31" customWidth="1"/>
    <col min="16" max="16" width="4.75390625" style="31" bestFit="1" customWidth="1"/>
    <col min="17" max="17" width="34.625" style="32" customWidth="1"/>
    <col min="18" max="16384" width="9.00390625" style="31" customWidth="1"/>
  </cols>
  <sheetData>
    <row r="1" spans="1:17" s="35" customFormat="1" ht="13.5" customHeight="1">
      <c r="A1" s="73" t="s">
        <v>0</v>
      </c>
      <c r="B1" s="75" t="s">
        <v>1</v>
      </c>
      <c r="C1" s="77" t="s">
        <v>2</v>
      </c>
      <c r="D1" s="71" t="s">
        <v>3</v>
      </c>
      <c r="E1" s="79"/>
      <c r="F1" s="72"/>
      <c r="G1" s="71" t="s">
        <v>6</v>
      </c>
      <c r="H1" s="72"/>
      <c r="I1" s="71" t="s">
        <v>8</v>
      </c>
      <c r="J1" s="79"/>
      <c r="K1" s="72"/>
      <c r="L1" s="71" t="s">
        <v>9</v>
      </c>
      <c r="M1" s="79"/>
      <c r="N1" s="72"/>
      <c r="O1" s="71" t="s">
        <v>10</v>
      </c>
      <c r="P1" s="72"/>
      <c r="Q1" s="69" t="s">
        <v>11</v>
      </c>
    </row>
    <row r="2" spans="1:17" s="35" customFormat="1" ht="13.5" customHeight="1" thickBot="1">
      <c r="A2" s="74"/>
      <c r="B2" s="76"/>
      <c r="C2" s="78"/>
      <c r="D2" s="36" t="s">
        <v>4</v>
      </c>
      <c r="E2" s="37" t="s">
        <v>5</v>
      </c>
      <c r="F2" s="38" t="s">
        <v>46</v>
      </c>
      <c r="G2" s="36" t="s">
        <v>5</v>
      </c>
      <c r="H2" s="37" t="s">
        <v>7</v>
      </c>
      <c r="I2" s="39" t="s">
        <v>4</v>
      </c>
      <c r="J2" s="37" t="s">
        <v>5</v>
      </c>
      <c r="K2" s="39" t="s">
        <v>46</v>
      </c>
      <c r="L2" s="36" t="s">
        <v>4</v>
      </c>
      <c r="M2" s="37" t="s">
        <v>5</v>
      </c>
      <c r="N2" s="38" t="s">
        <v>46</v>
      </c>
      <c r="O2" s="39" t="s">
        <v>5</v>
      </c>
      <c r="P2" s="37" t="s">
        <v>7</v>
      </c>
      <c r="Q2" s="70"/>
    </row>
    <row r="3" spans="1:17" s="47" customFormat="1" ht="13.5" customHeight="1">
      <c r="A3" s="40"/>
      <c r="B3" s="41"/>
      <c r="C3" s="42"/>
      <c r="D3" s="41"/>
      <c r="E3" s="43"/>
      <c r="F3" s="41"/>
      <c r="G3" s="44"/>
      <c r="H3" s="43"/>
      <c r="I3" s="41"/>
      <c r="J3" s="43"/>
      <c r="K3" s="41"/>
      <c r="L3" s="44"/>
      <c r="M3" s="43"/>
      <c r="N3" s="45"/>
      <c r="O3" s="41"/>
      <c r="P3" s="44"/>
      <c r="Q3" s="46"/>
    </row>
    <row r="4" spans="1:17" s="47" customFormat="1" ht="13.5" customHeight="1">
      <c r="A4" s="40"/>
      <c r="B4" s="41"/>
      <c r="C4" s="42"/>
      <c r="D4" s="41"/>
      <c r="E4" s="43"/>
      <c r="F4" s="41"/>
      <c r="G4" s="44"/>
      <c r="H4" s="43"/>
      <c r="I4" s="41"/>
      <c r="J4" s="43"/>
      <c r="K4" s="41"/>
      <c r="L4" s="44"/>
      <c r="M4" s="43"/>
      <c r="N4" s="45"/>
      <c r="O4" s="41"/>
      <c r="P4" s="44"/>
      <c r="Q4" s="46"/>
    </row>
    <row r="5" spans="1:17" s="47" customFormat="1" ht="13.5" customHeight="1">
      <c r="A5" s="40"/>
      <c r="B5" s="48"/>
      <c r="C5" s="49"/>
      <c r="D5" s="48"/>
      <c r="E5" s="50"/>
      <c r="F5" s="48"/>
      <c r="G5" s="51"/>
      <c r="H5" s="50"/>
      <c r="I5" s="48"/>
      <c r="J5" s="50"/>
      <c r="K5" s="48"/>
      <c r="L5" s="51"/>
      <c r="M5" s="50"/>
      <c r="N5" s="52"/>
      <c r="O5" s="48"/>
      <c r="P5" s="51"/>
      <c r="Q5" s="53"/>
    </row>
    <row r="6" spans="1:17" s="47" customFormat="1" ht="13.5" customHeight="1">
      <c r="A6" s="40"/>
      <c r="B6" s="41"/>
      <c r="C6" s="42"/>
      <c r="D6" s="41"/>
      <c r="E6" s="43"/>
      <c r="F6" s="41"/>
      <c r="G6" s="44"/>
      <c r="H6" s="43"/>
      <c r="I6" s="41"/>
      <c r="J6" s="43"/>
      <c r="K6" s="41"/>
      <c r="L6" s="44"/>
      <c r="M6" s="43"/>
      <c r="N6" s="45"/>
      <c r="O6" s="41"/>
      <c r="P6" s="44"/>
      <c r="Q6" s="46"/>
    </row>
    <row r="7" spans="1:17" s="47" customFormat="1" ht="13.5" customHeight="1">
      <c r="A7" s="40"/>
      <c r="B7" s="41"/>
      <c r="C7" s="42"/>
      <c r="E7" s="43"/>
      <c r="G7" s="44"/>
      <c r="H7" s="43"/>
      <c r="J7" s="43"/>
      <c r="L7" s="44"/>
      <c r="M7" s="43"/>
      <c r="N7" s="45"/>
      <c r="P7" s="44"/>
      <c r="Q7" s="46"/>
    </row>
    <row r="8" spans="1:17" s="47" customFormat="1" ht="13.5" customHeight="1">
      <c r="A8" s="40"/>
      <c r="B8" s="41"/>
      <c r="C8" s="42"/>
      <c r="E8" s="43"/>
      <c r="G8" s="44"/>
      <c r="H8" s="43"/>
      <c r="J8" s="43"/>
      <c r="L8" s="44"/>
      <c r="M8" s="43"/>
      <c r="N8" s="45"/>
      <c r="P8" s="44"/>
      <c r="Q8" s="46"/>
    </row>
    <row r="9" spans="1:17" s="47" customFormat="1" ht="12" customHeight="1">
      <c r="A9" s="40"/>
      <c r="B9" s="54"/>
      <c r="C9" s="55"/>
      <c r="D9" s="56"/>
      <c r="E9" s="57"/>
      <c r="F9" s="56"/>
      <c r="G9" s="54"/>
      <c r="H9" s="57"/>
      <c r="I9" s="56"/>
      <c r="J9" s="57"/>
      <c r="K9" s="56"/>
      <c r="L9" s="54"/>
      <c r="M9" s="57"/>
      <c r="N9" s="58"/>
      <c r="O9" s="56"/>
      <c r="P9" s="54"/>
      <c r="Q9" s="59"/>
    </row>
    <row r="10" spans="1:17" s="47" customFormat="1" ht="13.5" customHeight="1">
      <c r="A10" s="40"/>
      <c r="B10" s="44"/>
      <c r="C10" s="42"/>
      <c r="D10" s="41"/>
      <c r="E10" s="43"/>
      <c r="F10" s="41"/>
      <c r="G10" s="44"/>
      <c r="H10" s="43"/>
      <c r="I10" s="41"/>
      <c r="J10" s="43"/>
      <c r="K10" s="41"/>
      <c r="L10" s="44"/>
      <c r="M10" s="43"/>
      <c r="N10" s="45"/>
      <c r="O10" s="41"/>
      <c r="P10" s="44"/>
      <c r="Q10" s="46"/>
    </row>
    <row r="11" spans="1:17" s="47" customFormat="1" ht="13.5" customHeight="1">
      <c r="A11" s="40"/>
      <c r="B11" s="51"/>
      <c r="C11" s="49"/>
      <c r="D11" s="48"/>
      <c r="E11" s="50"/>
      <c r="F11" s="48"/>
      <c r="G11" s="51"/>
      <c r="H11" s="50"/>
      <c r="I11" s="48"/>
      <c r="J11" s="50"/>
      <c r="K11" s="48"/>
      <c r="L11" s="51"/>
      <c r="M11" s="50"/>
      <c r="N11" s="52"/>
      <c r="O11" s="48"/>
      <c r="P11" s="51"/>
      <c r="Q11" s="53"/>
    </row>
    <row r="12" spans="1:17" s="47" customFormat="1" ht="13.5" customHeight="1">
      <c r="A12" s="40"/>
      <c r="B12" s="41"/>
      <c r="C12" s="42"/>
      <c r="D12" s="41"/>
      <c r="E12" s="43"/>
      <c r="F12" s="41"/>
      <c r="G12" s="44"/>
      <c r="H12" s="43"/>
      <c r="I12" s="41"/>
      <c r="J12" s="43"/>
      <c r="K12" s="41"/>
      <c r="L12" s="44"/>
      <c r="M12" s="43"/>
      <c r="N12" s="45"/>
      <c r="O12" s="41"/>
      <c r="P12" s="44"/>
      <c r="Q12" s="46"/>
    </row>
    <row r="13" spans="1:17" s="47" customFormat="1" ht="13.5" customHeight="1">
      <c r="A13" s="40"/>
      <c r="B13" s="41"/>
      <c r="C13" s="42"/>
      <c r="E13" s="43"/>
      <c r="G13" s="44"/>
      <c r="H13" s="43"/>
      <c r="J13" s="43"/>
      <c r="L13" s="44"/>
      <c r="M13" s="43"/>
      <c r="N13" s="45"/>
      <c r="P13" s="44"/>
      <c r="Q13" s="46"/>
    </row>
    <row r="14" spans="1:17" s="47" customFormat="1" ht="13.5" customHeight="1">
      <c r="A14" s="40"/>
      <c r="B14" s="41"/>
      <c r="C14" s="42"/>
      <c r="E14" s="43"/>
      <c r="G14" s="44"/>
      <c r="H14" s="43"/>
      <c r="J14" s="43"/>
      <c r="L14" s="44"/>
      <c r="M14" s="43"/>
      <c r="N14" s="45"/>
      <c r="P14" s="44"/>
      <c r="Q14" s="46"/>
    </row>
    <row r="15" spans="1:17" s="47" customFormat="1" ht="13.5" customHeight="1">
      <c r="A15" s="40"/>
      <c r="B15" s="54"/>
      <c r="C15" s="55"/>
      <c r="D15" s="56"/>
      <c r="E15" s="57"/>
      <c r="F15" s="56"/>
      <c r="G15" s="54"/>
      <c r="H15" s="57"/>
      <c r="I15" s="56"/>
      <c r="J15" s="57"/>
      <c r="K15" s="56"/>
      <c r="L15" s="54"/>
      <c r="M15" s="57"/>
      <c r="N15" s="58"/>
      <c r="O15" s="56"/>
      <c r="P15" s="54"/>
      <c r="Q15" s="59"/>
    </row>
    <row r="16" spans="1:17" s="47" customFormat="1" ht="13.5" customHeight="1">
      <c r="A16" s="40"/>
      <c r="B16" s="44"/>
      <c r="C16" s="42"/>
      <c r="D16" s="41"/>
      <c r="E16" s="43"/>
      <c r="F16" s="41"/>
      <c r="G16" s="44"/>
      <c r="H16" s="43"/>
      <c r="I16" s="41"/>
      <c r="J16" s="43"/>
      <c r="K16" s="41"/>
      <c r="L16" s="44"/>
      <c r="M16" s="43"/>
      <c r="N16" s="45"/>
      <c r="O16" s="41"/>
      <c r="P16" s="44"/>
      <c r="Q16" s="46"/>
    </row>
    <row r="17" spans="1:17" s="47" customFormat="1" ht="13.5" customHeight="1">
      <c r="A17" s="40"/>
      <c r="B17" s="51"/>
      <c r="C17" s="49"/>
      <c r="D17" s="48"/>
      <c r="E17" s="50"/>
      <c r="F17" s="48"/>
      <c r="G17" s="51"/>
      <c r="H17" s="50"/>
      <c r="I17" s="48"/>
      <c r="J17" s="50"/>
      <c r="K17" s="48"/>
      <c r="L17" s="51"/>
      <c r="M17" s="50"/>
      <c r="N17" s="52"/>
      <c r="O17" s="48"/>
      <c r="P17" s="51"/>
      <c r="Q17" s="53"/>
    </row>
    <row r="18" spans="1:17" s="47" customFormat="1" ht="13.5" customHeight="1">
      <c r="A18" s="40"/>
      <c r="B18" s="41"/>
      <c r="C18" s="42"/>
      <c r="D18" s="41"/>
      <c r="E18" s="43"/>
      <c r="F18" s="41"/>
      <c r="G18" s="44"/>
      <c r="H18" s="43"/>
      <c r="I18" s="41"/>
      <c r="J18" s="43"/>
      <c r="K18" s="41"/>
      <c r="L18" s="44"/>
      <c r="M18" s="43"/>
      <c r="N18" s="45"/>
      <c r="O18" s="41"/>
      <c r="P18" s="44"/>
      <c r="Q18" s="46"/>
    </row>
    <row r="19" spans="1:17" s="47" customFormat="1" ht="13.5" customHeight="1">
      <c r="A19" s="40"/>
      <c r="B19" s="41"/>
      <c r="C19" s="42"/>
      <c r="E19" s="43"/>
      <c r="G19" s="44"/>
      <c r="H19" s="43"/>
      <c r="J19" s="43"/>
      <c r="L19" s="44"/>
      <c r="M19" s="43"/>
      <c r="N19" s="45"/>
      <c r="P19" s="44"/>
      <c r="Q19" s="46"/>
    </row>
    <row r="20" spans="1:17" s="47" customFormat="1" ht="13.5" customHeight="1">
      <c r="A20" s="40"/>
      <c r="B20" s="41"/>
      <c r="C20" s="42"/>
      <c r="E20" s="43"/>
      <c r="G20" s="44"/>
      <c r="H20" s="43"/>
      <c r="J20" s="43"/>
      <c r="L20" s="44"/>
      <c r="M20" s="43"/>
      <c r="N20" s="45"/>
      <c r="P20" s="44"/>
      <c r="Q20" s="46"/>
    </row>
    <row r="21" spans="1:17" s="47" customFormat="1" ht="13.5" customHeight="1">
      <c r="A21" s="40"/>
      <c r="B21" s="54"/>
      <c r="C21" s="55"/>
      <c r="D21" s="56"/>
      <c r="E21" s="57"/>
      <c r="F21" s="56"/>
      <c r="G21" s="54"/>
      <c r="H21" s="57"/>
      <c r="I21" s="56"/>
      <c r="J21" s="57"/>
      <c r="K21" s="56"/>
      <c r="L21" s="54"/>
      <c r="M21" s="57"/>
      <c r="N21" s="58"/>
      <c r="O21" s="56"/>
      <c r="P21" s="54"/>
      <c r="Q21" s="59"/>
    </row>
    <row r="22" spans="1:17" s="47" customFormat="1" ht="13.5" customHeight="1">
      <c r="A22" s="40"/>
      <c r="B22" s="41"/>
      <c r="C22" s="42"/>
      <c r="E22" s="43"/>
      <c r="G22" s="44"/>
      <c r="H22" s="43"/>
      <c r="J22" s="43"/>
      <c r="L22" s="44"/>
      <c r="M22" s="43"/>
      <c r="N22" s="45"/>
      <c r="P22" s="44"/>
      <c r="Q22" s="46"/>
    </row>
    <row r="23" spans="1:17" s="47" customFormat="1" ht="13.5" customHeight="1">
      <c r="A23" s="40"/>
      <c r="B23" s="41"/>
      <c r="C23" s="42"/>
      <c r="E23" s="43"/>
      <c r="G23" s="44"/>
      <c r="H23" s="43"/>
      <c r="J23" s="43"/>
      <c r="L23" s="44"/>
      <c r="M23" s="43"/>
      <c r="N23" s="45"/>
      <c r="P23" s="44"/>
      <c r="Q23" s="46"/>
    </row>
    <row r="24" spans="1:17" s="47" customFormat="1" ht="13.5" customHeight="1">
      <c r="A24" s="40"/>
      <c r="B24" s="54"/>
      <c r="C24" s="55"/>
      <c r="D24" s="56"/>
      <c r="E24" s="57"/>
      <c r="F24" s="56"/>
      <c r="G24" s="54"/>
      <c r="H24" s="57"/>
      <c r="I24" s="56"/>
      <c r="J24" s="57"/>
      <c r="K24" s="56"/>
      <c r="L24" s="54"/>
      <c r="M24" s="57"/>
      <c r="N24" s="58"/>
      <c r="O24" s="56"/>
      <c r="P24" s="54"/>
      <c r="Q24" s="59"/>
    </row>
    <row r="25" spans="1:17" s="47" customFormat="1" ht="13.5" customHeight="1">
      <c r="A25" s="40"/>
      <c r="B25" s="44"/>
      <c r="C25" s="42"/>
      <c r="D25" s="41"/>
      <c r="E25" s="43"/>
      <c r="F25" s="41"/>
      <c r="G25" s="44"/>
      <c r="H25" s="43"/>
      <c r="I25" s="41"/>
      <c r="J25" s="43"/>
      <c r="K25" s="41"/>
      <c r="L25" s="44"/>
      <c r="M25" s="43"/>
      <c r="N25" s="45"/>
      <c r="O25" s="41"/>
      <c r="P25" s="44"/>
      <c r="Q25" s="46"/>
    </row>
    <row r="26" spans="1:17" s="47" customFormat="1" ht="13.5" customHeight="1">
      <c r="A26" s="40"/>
      <c r="B26" s="51"/>
      <c r="C26" s="49"/>
      <c r="D26" s="48"/>
      <c r="E26" s="50"/>
      <c r="F26" s="48"/>
      <c r="G26" s="51"/>
      <c r="H26" s="50"/>
      <c r="I26" s="48"/>
      <c r="J26" s="50"/>
      <c r="K26" s="48"/>
      <c r="L26" s="51"/>
      <c r="M26" s="50"/>
      <c r="N26" s="52"/>
      <c r="O26" s="48"/>
      <c r="P26" s="51"/>
      <c r="Q26" s="53"/>
    </row>
    <row r="27" spans="1:17" s="47" customFormat="1" ht="13.5" customHeight="1">
      <c r="A27" s="40"/>
      <c r="B27" s="54"/>
      <c r="C27" s="55"/>
      <c r="D27" s="56"/>
      <c r="E27" s="57"/>
      <c r="F27" s="56"/>
      <c r="G27" s="54"/>
      <c r="H27" s="57"/>
      <c r="I27" s="56"/>
      <c r="J27" s="57"/>
      <c r="K27" s="56"/>
      <c r="L27" s="54"/>
      <c r="M27" s="57"/>
      <c r="N27" s="58"/>
      <c r="O27" s="56"/>
      <c r="P27" s="54"/>
      <c r="Q27" s="59"/>
    </row>
    <row r="28" spans="1:17" s="47" customFormat="1" ht="13.5" customHeight="1">
      <c r="A28" s="40"/>
      <c r="B28" s="44"/>
      <c r="C28" s="42"/>
      <c r="D28" s="41"/>
      <c r="E28" s="43"/>
      <c r="F28" s="41"/>
      <c r="G28" s="44"/>
      <c r="H28" s="43"/>
      <c r="I28" s="41"/>
      <c r="J28" s="43"/>
      <c r="K28" s="41"/>
      <c r="L28" s="44"/>
      <c r="M28" s="43"/>
      <c r="N28" s="45"/>
      <c r="O28" s="41"/>
      <c r="P28" s="44"/>
      <c r="Q28" s="46"/>
    </row>
    <row r="29" spans="1:17" s="47" customFormat="1" ht="13.5" customHeight="1">
      <c r="A29" s="40"/>
      <c r="B29" s="51"/>
      <c r="C29" s="49"/>
      <c r="D29" s="48"/>
      <c r="E29" s="50"/>
      <c r="F29" s="48"/>
      <c r="G29" s="51"/>
      <c r="H29" s="50"/>
      <c r="I29" s="48"/>
      <c r="J29" s="50"/>
      <c r="K29" s="48"/>
      <c r="L29" s="51"/>
      <c r="M29" s="50"/>
      <c r="N29" s="52"/>
      <c r="O29" s="48"/>
      <c r="P29" s="51"/>
      <c r="Q29" s="53"/>
    </row>
    <row r="30" spans="1:17" s="47" customFormat="1" ht="13.5" customHeight="1">
      <c r="A30" s="40"/>
      <c r="B30" s="54"/>
      <c r="C30" s="55"/>
      <c r="D30" s="56"/>
      <c r="E30" s="57"/>
      <c r="F30" s="56"/>
      <c r="G30" s="54"/>
      <c r="H30" s="57"/>
      <c r="I30" s="56"/>
      <c r="J30" s="57"/>
      <c r="K30" s="56"/>
      <c r="L30" s="54"/>
      <c r="M30" s="57"/>
      <c r="N30" s="58"/>
      <c r="O30" s="56"/>
      <c r="P30" s="54"/>
      <c r="Q30" s="59"/>
    </row>
    <row r="31" spans="1:17" s="47" customFormat="1" ht="13.5" customHeight="1">
      <c r="A31" s="40"/>
      <c r="B31" s="41"/>
      <c r="C31" s="42"/>
      <c r="E31" s="43"/>
      <c r="G31" s="44"/>
      <c r="H31" s="43"/>
      <c r="J31" s="43"/>
      <c r="L31" s="44"/>
      <c r="M31" s="43"/>
      <c r="N31" s="45"/>
      <c r="P31" s="44"/>
      <c r="Q31" s="46"/>
    </row>
    <row r="32" spans="1:17" s="47" customFormat="1" ht="13.5" customHeight="1">
      <c r="A32" s="40"/>
      <c r="B32" s="41"/>
      <c r="C32" s="42"/>
      <c r="E32" s="43"/>
      <c r="G32" s="44"/>
      <c r="H32" s="43"/>
      <c r="J32" s="43"/>
      <c r="L32" s="44"/>
      <c r="M32" s="43"/>
      <c r="N32" s="45"/>
      <c r="P32" s="44"/>
      <c r="Q32" s="46"/>
    </row>
    <row r="33" spans="1:17" s="47" customFormat="1" ht="13.5" customHeight="1">
      <c r="A33" s="40"/>
      <c r="B33" s="54"/>
      <c r="C33" s="55"/>
      <c r="D33" s="56"/>
      <c r="E33" s="57"/>
      <c r="F33" s="56"/>
      <c r="G33" s="54"/>
      <c r="H33" s="57"/>
      <c r="I33" s="56"/>
      <c r="J33" s="57"/>
      <c r="K33" s="56"/>
      <c r="L33" s="54"/>
      <c r="M33" s="57"/>
      <c r="N33" s="58"/>
      <c r="O33" s="56"/>
      <c r="P33" s="54"/>
      <c r="Q33" s="59"/>
    </row>
    <row r="34" spans="1:17" s="47" customFormat="1" ht="13.5" customHeight="1">
      <c r="A34" s="40"/>
      <c r="B34" s="44"/>
      <c r="C34" s="42"/>
      <c r="D34" s="41"/>
      <c r="E34" s="43"/>
      <c r="F34" s="41"/>
      <c r="G34" s="44"/>
      <c r="H34" s="43"/>
      <c r="I34" s="41"/>
      <c r="J34" s="43"/>
      <c r="K34" s="41"/>
      <c r="L34" s="44"/>
      <c r="M34" s="43"/>
      <c r="N34" s="45"/>
      <c r="O34" s="41"/>
      <c r="P34" s="44"/>
      <c r="Q34" s="46"/>
    </row>
    <row r="35" spans="1:17" s="47" customFormat="1" ht="13.5" customHeight="1">
      <c r="A35" s="40"/>
      <c r="B35" s="51"/>
      <c r="C35" s="49"/>
      <c r="D35" s="48"/>
      <c r="E35" s="50"/>
      <c r="F35" s="48"/>
      <c r="G35" s="51"/>
      <c r="H35" s="50"/>
      <c r="I35" s="48"/>
      <c r="J35" s="50"/>
      <c r="K35" s="48"/>
      <c r="L35" s="51"/>
      <c r="M35" s="50"/>
      <c r="N35" s="52"/>
      <c r="O35" s="48"/>
      <c r="P35" s="51"/>
      <c r="Q35" s="53"/>
    </row>
    <row r="36" spans="1:17" s="47" customFormat="1" ht="13.5" customHeight="1">
      <c r="A36" s="40"/>
      <c r="B36" s="54"/>
      <c r="C36" s="55"/>
      <c r="D36" s="56"/>
      <c r="E36" s="57"/>
      <c r="F36" s="56"/>
      <c r="G36" s="54"/>
      <c r="H36" s="57"/>
      <c r="I36" s="56"/>
      <c r="J36" s="57"/>
      <c r="K36" s="56"/>
      <c r="L36" s="54"/>
      <c r="M36" s="57"/>
      <c r="N36" s="58"/>
      <c r="O36" s="56"/>
      <c r="P36" s="54"/>
      <c r="Q36" s="59"/>
    </row>
    <row r="37" spans="1:17" s="47" customFormat="1" ht="13.5" customHeight="1">
      <c r="A37" s="40"/>
      <c r="B37" s="44"/>
      <c r="C37" s="42"/>
      <c r="D37" s="41"/>
      <c r="E37" s="43"/>
      <c r="F37" s="41"/>
      <c r="G37" s="44"/>
      <c r="H37" s="43"/>
      <c r="I37" s="41"/>
      <c r="J37" s="43"/>
      <c r="K37" s="41"/>
      <c r="L37" s="44"/>
      <c r="M37" s="43"/>
      <c r="N37" s="45"/>
      <c r="O37" s="41"/>
      <c r="P37" s="44"/>
      <c r="Q37" s="46"/>
    </row>
    <row r="38" spans="1:17" s="47" customFormat="1" ht="13.5" customHeight="1">
      <c r="A38" s="40"/>
      <c r="B38" s="51"/>
      <c r="C38" s="49"/>
      <c r="D38" s="48"/>
      <c r="E38" s="50"/>
      <c r="F38" s="48"/>
      <c r="G38" s="51"/>
      <c r="H38" s="50"/>
      <c r="I38" s="48"/>
      <c r="J38" s="50"/>
      <c r="K38" s="48"/>
      <c r="L38" s="51"/>
      <c r="M38" s="50"/>
      <c r="N38" s="52"/>
      <c r="O38" s="48"/>
      <c r="P38" s="51"/>
      <c r="Q38" s="53"/>
    </row>
    <row r="39" spans="1:17" s="47" customFormat="1" ht="13.5" customHeight="1">
      <c r="A39" s="40"/>
      <c r="B39" s="54"/>
      <c r="C39" s="55"/>
      <c r="D39" s="56"/>
      <c r="E39" s="57"/>
      <c r="F39" s="56"/>
      <c r="G39" s="54"/>
      <c r="H39" s="57"/>
      <c r="I39" s="56"/>
      <c r="J39" s="57"/>
      <c r="K39" s="56"/>
      <c r="L39" s="54"/>
      <c r="M39" s="57"/>
      <c r="N39" s="58"/>
      <c r="O39" s="56"/>
      <c r="P39" s="54"/>
      <c r="Q39" s="59"/>
    </row>
    <row r="40" spans="1:17" s="47" customFormat="1" ht="13.5" customHeight="1">
      <c r="A40" s="40"/>
      <c r="B40" s="41"/>
      <c r="C40" s="42"/>
      <c r="E40" s="43"/>
      <c r="G40" s="44"/>
      <c r="H40" s="43"/>
      <c r="J40" s="43"/>
      <c r="L40" s="44"/>
      <c r="M40" s="43"/>
      <c r="N40" s="45"/>
      <c r="P40" s="44"/>
      <c r="Q40" s="46"/>
    </row>
    <row r="41" spans="1:17" s="47" customFormat="1" ht="13.5" customHeight="1">
      <c r="A41" s="40"/>
      <c r="B41" s="41"/>
      <c r="C41" s="42"/>
      <c r="E41" s="43"/>
      <c r="G41" s="44"/>
      <c r="H41" s="43"/>
      <c r="J41" s="43"/>
      <c r="L41" s="44"/>
      <c r="M41" s="43"/>
      <c r="N41" s="45"/>
      <c r="P41" s="44"/>
      <c r="Q41" s="46"/>
    </row>
    <row r="42" spans="1:17" s="47" customFormat="1" ht="13.5" customHeight="1">
      <c r="A42" s="40"/>
      <c r="B42" s="54"/>
      <c r="C42" s="55"/>
      <c r="D42" s="56"/>
      <c r="E42" s="57"/>
      <c r="F42" s="56"/>
      <c r="G42" s="54"/>
      <c r="H42" s="57"/>
      <c r="I42" s="56"/>
      <c r="J42" s="57"/>
      <c r="K42" s="56"/>
      <c r="L42" s="54"/>
      <c r="M42" s="57"/>
      <c r="N42" s="58"/>
      <c r="O42" s="56"/>
      <c r="P42" s="54"/>
      <c r="Q42" s="59"/>
    </row>
    <row r="43" spans="1:17" s="47" customFormat="1" ht="13.5" customHeight="1">
      <c r="A43" s="40"/>
      <c r="B43" s="44"/>
      <c r="C43" s="42"/>
      <c r="D43" s="41"/>
      <c r="E43" s="43"/>
      <c r="F43" s="41"/>
      <c r="G43" s="44"/>
      <c r="H43" s="43"/>
      <c r="I43" s="41"/>
      <c r="J43" s="43"/>
      <c r="K43" s="41"/>
      <c r="L43" s="44"/>
      <c r="M43" s="43"/>
      <c r="N43" s="45"/>
      <c r="O43" s="41"/>
      <c r="P43" s="44"/>
      <c r="Q43" s="46"/>
    </row>
    <row r="44" spans="1:17" s="47" customFormat="1" ht="13.5" customHeight="1">
      <c r="A44" s="40"/>
      <c r="B44" s="51"/>
      <c r="C44" s="49"/>
      <c r="D44" s="48"/>
      <c r="E44" s="50"/>
      <c r="F44" s="48"/>
      <c r="G44" s="51"/>
      <c r="H44" s="50"/>
      <c r="I44" s="48"/>
      <c r="J44" s="50"/>
      <c r="K44" s="48"/>
      <c r="L44" s="51"/>
      <c r="M44" s="50"/>
      <c r="N44" s="52"/>
      <c r="O44" s="48"/>
      <c r="P44" s="51"/>
      <c r="Q44" s="53"/>
    </row>
    <row r="45" spans="1:17" s="47" customFormat="1" ht="13.5" customHeight="1">
      <c r="A45" s="40"/>
      <c r="B45" s="54"/>
      <c r="C45" s="55"/>
      <c r="D45" s="56"/>
      <c r="E45" s="57"/>
      <c r="F45" s="56"/>
      <c r="G45" s="54"/>
      <c r="H45" s="57"/>
      <c r="I45" s="56"/>
      <c r="J45" s="57"/>
      <c r="K45" s="56"/>
      <c r="L45" s="54"/>
      <c r="M45" s="57"/>
      <c r="N45" s="58"/>
      <c r="O45" s="56"/>
      <c r="P45" s="54"/>
      <c r="Q45" s="59"/>
    </row>
    <row r="46" spans="1:17" s="47" customFormat="1" ht="13.5" customHeight="1">
      <c r="A46" s="40"/>
      <c r="B46" s="44"/>
      <c r="C46" s="42"/>
      <c r="D46" s="41"/>
      <c r="E46" s="43"/>
      <c r="F46" s="41"/>
      <c r="G46" s="44"/>
      <c r="H46" s="43"/>
      <c r="I46" s="41"/>
      <c r="J46" s="43"/>
      <c r="K46" s="41"/>
      <c r="L46" s="44"/>
      <c r="M46" s="43"/>
      <c r="N46" s="45"/>
      <c r="O46" s="41"/>
      <c r="P46" s="44"/>
      <c r="Q46" s="46"/>
    </row>
    <row r="47" spans="1:17" s="47" customFormat="1" ht="13.5" customHeight="1">
      <c r="A47" s="40"/>
      <c r="B47" s="51"/>
      <c r="C47" s="49"/>
      <c r="D47" s="48"/>
      <c r="E47" s="50"/>
      <c r="F47" s="48"/>
      <c r="G47" s="51"/>
      <c r="H47" s="50"/>
      <c r="I47" s="48"/>
      <c r="J47" s="50"/>
      <c r="K47" s="48"/>
      <c r="L47" s="51"/>
      <c r="M47" s="50"/>
      <c r="N47" s="52"/>
      <c r="O47" s="48"/>
      <c r="P47" s="51"/>
      <c r="Q47" s="53"/>
    </row>
    <row r="48" spans="1:17" s="47" customFormat="1" ht="13.5" customHeight="1">
      <c r="A48" s="40"/>
      <c r="B48" s="54"/>
      <c r="C48" s="55"/>
      <c r="D48" s="56"/>
      <c r="E48" s="57"/>
      <c r="F48" s="56"/>
      <c r="G48" s="54"/>
      <c r="H48" s="57"/>
      <c r="I48" s="56"/>
      <c r="J48" s="57"/>
      <c r="K48" s="56"/>
      <c r="L48" s="54"/>
      <c r="M48" s="57"/>
      <c r="N48" s="58"/>
      <c r="O48" s="56"/>
      <c r="P48" s="54"/>
      <c r="Q48" s="59"/>
    </row>
    <row r="49" spans="1:17" s="47" customFormat="1" ht="13.5" customHeight="1">
      <c r="A49" s="40"/>
      <c r="B49" s="41"/>
      <c r="C49" s="42"/>
      <c r="E49" s="43"/>
      <c r="G49" s="44"/>
      <c r="H49" s="43"/>
      <c r="J49" s="43"/>
      <c r="L49" s="44"/>
      <c r="M49" s="43"/>
      <c r="N49" s="45"/>
      <c r="P49" s="44"/>
      <c r="Q49" s="46"/>
    </row>
    <row r="50" spans="1:17" s="47" customFormat="1" ht="13.5" customHeight="1" thickBot="1">
      <c r="A50" s="60"/>
      <c r="B50" s="61"/>
      <c r="C50" s="62"/>
      <c r="D50" s="61"/>
      <c r="E50" s="63"/>
      <c r="F50" s="61"/>
      <c r="G50" s="64"/>
      <c r="H50" s="63"/>
      <c r="I50" s="61"/>
      <c r="J50" s="63"/>
      <c r="K50" s="61"/>
      <c r="L50" s="64"/>
      <c r="M50" s="63"/>
      <c r="N50" s="65"/>
      <c r="O50" s="61"/>
      <c r="P50" s="64"/>
      <c r="Q50" s="66"/>
    </row>
    <row r="51" spans="2:17" s="35" customFormat="1" ht="13.5" customHeight="1">
      <c r="B51" s="67"/>
      <c r="C51" s="68"/>
      <c r="Q51" s="47"/>
    </row>
    <row r="52" spans="2:17" s="35" customFormat="1" ht="13.5" customHeight="1">
      <c r="B52" s="67"/>
      <c r="C52" s="68"/>
      <c r="Q52" s="47"/>
    </row>
    <row r="53" spans="2:17" s="35" customFormat="1" ht="13.5" customHeight="1">
      <c r="B53" s="67"/>
      <c r="C53" s="68"/>
      <c r="Q53" s="47"/>
    </row>
    <row r="54" spans="2:17" s="35" customFormat="1" ht="13.5" customHeight="1">
      <c r="B54" s="67"/>
      <c r="C54" s="68"/>
      <c r="Q54" s="47"/>
    </row>
    <row r="55" spans="2:17" s="35" customFormat="1" ht="13.5" customHeight="1">
      <c r="B55" s="67"/>
      <c r="C55" s="68"/>
      <c r="Q55" s="47"/>
    </row>
    <row r="56" spans="2:17" s="35" customFormat="1" ht="13.5" customHeight="1">
      <c r="B56" s="67"/>
      <c r="C56" s="68"/>
      <c r="Q56" s="47"/>
    </row>
    <row r="57" spans="2:17" s="35" customFormat="1" ht="13.5" customHeight="1">
      <c r="B57" s="67"/>
      <c r="C57" s="68"/>
      <c r="Q57" s="47"/>
    </row>
    <row r="58" spans="2:17" s="35" customFormat="1" ht="13.5" customHeight="1">
      <c r="B58" s="67"/>
      <c r="C58" s="68"/>
      <c r="Q58" s="47"/>
    </row>
    <row r="59" spans="2:17" s="35" customFormat="1" ht="13.5" customHeight="1">
      <c r="B59" s="67"/>
      <c r="C59" s="68"/>
      <c r="Q59" s="47"/>
    </row>
    <row r="60" spans="2:17" s="35" customFormat="1" ht="13.5" customHeight="1">
      <c r="B60" s="67"/>
      <c r="C60" s="68"/>
      <c r="Q60" s="47"/>
    </row>
    <row r="61" spans="2:17" s="35" customFormat="1" ht="13.5" customHeight="1">
      <c r="B61" s="67"/>
      <c r="C61" s="68"/>
      <c r="Q61" s="47"/>
    </row>
    <row r="62" spans="2:17" s="35" customFormat="1" ht="13.5" customHeight="1">
      <c r="B62" s="67"/>
      <c r="C62" s="68"/>
      <c r="Q62" s="47"/>
    </row>
    <row r="63" spans="2:17" s="35" customFormat="1" ht="13.5" customHeight="1">
      <c r="B63" s="67"/>
      <c r="C63" s="68"/>
      <c r="Q63" s="47"/>
    </row>
    <row r="64" spans="2:17" s="35" customFormat="1" ht="13.5" customHeight="1">
      <c r="B64" s="67"/>
      <c r="C64" s="68"/>
      <c r="Q64" s="47"/>
    </row>
    <row r="65" spans="2:17" s="35" customFormat="1" ht="13.5" customHeight="1">
      <c r="B65" s="67"/>
      <c r="C65" s="68"/>
      <c r="Q65" s="47"/>
    </row>
    <row r="66" spans="2:17" s="35" customFormat="1" ht="13.5" customHeight="1">
      <c r="B66" s="67"/>
      <c r="C66" s="68"/>
      <c r="Q66" s="47"/>
    </row>
    <row r="67" spans="2:17" s="35" customFormat="1" ht="13.5" customHeight="1">
      <c r="B67" s="67"/>
      <c r="C67" s="68"/>
      <c r="Q67" s="47"/>
    </row>
    <row r="68" spans="2:17" s="35" customFormat="1" ht="13.5" customHeight="1">
      <c r="B68" s="67"/>
      <c r="C68" s="68"/>
      <c r="Q68" s="47"/>
    </row>
    <row r="69" spans="2:17" s="35" customFormat="1" ht="13.5" customHeight="1">
      <c r="B69" s="67"/>
      <c r="C69" s="68"/>
      <c r="Q69" s="47"/>
    </row>
    <row r="70" spans="2:17" s="35" customFormat="1" ht="13.5" customHeight="1">
      <c r="B70" s="67"/>
      <c r="C70" s="68"/>
      <c r="Q70" s="47"/>
    </row>
    <row r="71" spans="2:17" s="35" customFormat="1" ht="13.5" customHeight="1">
      <c r="B71" s="67"/>
      <c r="C71" s="68"/>
      <c r="Q71" s="47"/>
    </row>
    <row r="72" spans="2:17" s="35" customFormat="1" ht="13.5" customHeight="1">
      <c r="B72" s="67"/>
      <c r="C72" s="68"/>
      <c r="Q72" s="47"/>
    </row>
    <row r="73" spans="2:17" s="35" customFormat="1" ht="13.5" customHeight="1">
      <c r="B73" s="67"/>
      <c r="C73" s="68"/>
      <c r="Q73" s="47"/>
    </row>
    <row r="74" spans="2:17" s="35" customFormat="1" ht="13.5" customHeight="1">
      <c r="B74" s="67"/>
      <c r="C74" s="68"/>
      <c r="Q74" s="47"/>
    </row>
    <row r="75" spans="2:17" s="35" customFormat="1" ht="13.5" customHeight="1">
      <c r="B75" s="67"/>
      <c r="C75" s="68"/>
      <c r="Q75" s="47"/>
    </row>
    <row r="76" spans="2:17" s="35" customFormat="1" ht="13.5" customHeight="1">
      <c r="B76" s="67"/>
      <c r="C76" s="68"/>
      <c r="Q76" s="47"/>
    </row>
    <row r="77" spans="2:17" s="35" customFormat="1" ht="13.5" customHeight="1">
      <c r="B77" s="67"/>
      <c r="C77" s="68"/>
      <c r="Q77" s="47"/>
    </row>
    <row r="78" spans="2:17" s="35" customFormat="1" ht="13.5" customHeight="1">
      <c r="B78" s="67"/>
      <c r="C78" s="68"/>
      <c r="Q78" s="47"/>
    </row>
    <row r="79" spans="2:17" s="35" customFormat="1" ht="13.5" customHeight="1">
      <c r="B79" s="67"/>
      <c r="C79" s="68"/>
      <c r="Q79" s="47"/>
    </row>
    <row r="80" spans="2:17" s="35" customFormat="1" ht="13.5" customHeight="1">
      <c r="B80" s="67"/>
      <c r="C80" s="68"/>
      <c r="Q80" s="47"/>
    </row>
    <row r="81" spans="2:17" s="35" customFormat="1" ht="13.5" customHeight="1">
      <c r="B81" s="67"/>
      <c r="C81" s="68"/>
      <c r="Q81" s="47"/>
    </row>
    <row r="82" spans="2:17" s="35" customFormat="1" ht="13.5" customHeight="1">
      <c r="B82" s="67"/>
      <c r="C82" s="68"/>
      <c r="Q82" s="47"/>
    </row>
    <row r="83" spans="2:17" s="35" customFormat="1" ht="13.5" customHeight="1">
      <c r="B83" s="67"/>
      <c r="C83" s="68"/>
      <c r="Q83" s="47"/>
    </row>
    <row r="84" spans="2:17" s="35" customFormat="1" ht="13.5" customHeight="1">
      <c r="B84" s="67"/>
      <c r="C84" s="68"/>
      <c r="Q84" s="47"/>
    </row>
    <row r="85" spans="2:17" s="35" customFormat="1" ht="13.5" customHeight="1">
      <c r="B85" s="67"/>
      <c r="C85" s="68"/>
      <c r="Q85" s="47"/>
    </row>
    <row r="86" spans="2:17" s="35" customFormat="1" ht="13.5" customHeight="1">
      <c r="B86" s="67"/>
      <c r="C86" s="68"/>
      <c r="Q86" s="47"/>
    </row>
    <row r="87" spans="2:17" s="35" customFormat="1" ht="13.5" customHeight="1">
      <c r="B87" s="67"/>
      <c r="C87" s="68"/>
      <c r="Q87" s="47"/>
    </row>
    <row r="88" spans="2:17" s="35" customFormat="1" ht="13.5" customHeight="1">
      <c r="B88" s="67"/>
      <c r="C88" s="68"/>
      <c r="Q88" s="47"/>
    </row>
    <row r="89" spans="2:17" s="35" customFormat="1" ht="13.5" customHeight="1">
      <c r="B89" s="67"/>
      <c r="C89" s="68"/>
      <c r="Q89" s="47"/>
    </row>
    <row r="90" spans="2:17" s="35" customFormat="1" ht="13.5" customHeight="1">
      <c r="B90" s="67"/>
      <c r="C90" s="68"/>
      <c r="Q90" s="47"/>
    </row>
    <row r="91" spans="2:17" s="35" customFormat="1" ht="13.5" customHeight="1">
      <c r="B91" s="67"/>
      <c r="C91" s="68"/>
      <c r="Q91" s="47"/>
    </row>
    <row r="92" spans="2:17" s="35" customFormat="1" ht="13.5" customHeight="1">
      <c r="B92" s="67"/>
      <c r="C92" s="68"/>
      <c r="Q92" s="47"/>
    </row>
    <row r="93" spans="2:17" s="35" customFormat="1" ht="13.5" customHeight="1">
      <c r="B93" s="67"/>
      <c r="C93" s="68"/>
      <c r="Q93" s="47"/>
    </row>
    <row r="94" spans="2:17" s="35" customFormat="1" ht="13.5" customHeight="1">
      <c r="B94" s="67"/>
      <c r="C94" s="68"/>
      <c r="Q94" s="47"/>
    </row>
    <row r="95" spans="2:17" s="35" customFormat="1" ht="13.5" customHeight="1">
      <c r="B95" s="67"/>
      <c r="C95" s="68"/>
      <c r="Q95" s="47"/>
    </row>
    <row r="96" spans="2:17" s="35" customFormat="1" ht="13.5" customHeight="1">
      <c r="B96" s="67"/>
      <c r="C96" s="68"/>
      <c r="Q96" s="47"/>
    </row>
    <row r="97" spans="2:17" s="35" customFormat="1" ht="13.5" customHeight="1">
      <c r="B97" s="67"/>
      <c r="C97" s="68"/>
      <c r="Q97" s="47"/>
    </row>
    <row r="98" spans="2:17" s="35" customFormat="1" ht="13.5" customHeight="1">
      <c r="B98" s="67"/>
      <c r="C98" s="68"/>
      <c r="Q98" s="47"/>
    </row>
    <row r="99" spans="2:17" s="35" customFormat="1" ht="13.5" customHeight="1">
      <c r="B99" s="67"/>
      <c r="C99" s="68"/>
      <c r="Q99" s="47"/>
    </row>
    <row r="100" spans="2:17" s="35" customFormat="1" ht="13.5" customHeight="1">
      <c r="B100" s="67"/>
      <c r="C100" s="68"/>
      <c r="Q100" s="47"/>
    </row>
    <row r="101" spans="2:17" s="35" customFormat="1" ht="13.5" customHeight="1">
      <c r="B101" s="67"/>
      <c r="C101" s="68"/>
      <c r="Q101" s="47"/>
    </row>
    <row r="102" spans="2:17" s="35" customFormat="1" ht="13.5" customHeight="1">
      <c r="B102" s="67"/>
      <c r="C102" s="68"/>
      <c r="Q102" s="47"/>
    </row>
    <row r="103" spans="2:17" s="35" customFormat="1" ht="13.5" customHeight="1">
      <c r="B103" s="67"/>
      <c r="C103" s="68"/>
      <c r="Q103" s="47"/>
    </row>
    <row r="104" spans="2:17" s="35" customFormat="1" ht="13.5" customHeight="1">
      <c r="B104" s="67"/>
      <c r="C104" s="68"/>
      <c r="Q104" s="47"/>
    </row>
    <row r="105" spans="2:17" s="35" customFormat="1" ht="13.5" customHeight="1">
      <c r="B105" s="67"/>
      <c r="C105" s="68"/>
      <c r="Q105" s="47"/>
    </row>
    <row r="106" spans="2:17" s="35" customFormat="1" ht="13.5" customHeight="1">
      <c r="B106" s="67"/>
      <c r="C106" s="68"/>
      <c r="Q106" s="47"/>
    </row>
    <row r="107" spans="2:17" s="35" customFormat="1" ht="13.5" customHeight="1">
      <c r="B107" s="67"/>
      <c r="C107" s="68"/>
      <c r="Q107" s="47"/>
    </row>
    <row r="108" spans="2:17" s="35" customFormat="1" ht="13.5" customHeight="1">
      <c r="B108" s="67"/>
      <c r="C108" s="68"/>
      <c r="Q108" s="47"/>
    </row>
    <row r="109" spans="2:17" s="35" customFormat="1" ht="13.5" customHeight="1">
      <c r="B109" s="67"/>
      <c r="C109" s="68"/>
      <c r="Q109" s="47"/>
    </row>
    <row r="110" spans="2:17" s="35" customFormat="1" ht="13.5" customHeight="1">
      <c r="B110" s="67"/>
      <c r="C110" s="68"/>
      <c r="Q110" s="47"/>
    </row>
    <row r="111" spans="2:17" s="35" customFormat="1" ht="13.5" customHeight="1">
      <c r="B111" s="67"/>
      <c r="C111" s="68"/>
      <c r="Q111" s="47"/>
    </row>
    <row r="112" spans="2:17" s="35" customFormat="1" ht="13.5" customHeight="1">
      <c r="B112" s="67"/>
      <c r="C112" s="68"/>
      <c r="Q112" s="47"/>
    </row>
    <row r="113" spans="2:17" s="35" customFormat="1" ht="13.5" customHeight="1">
      <c r="B113" s="67"/>
      <c r="C113" s="68"/>
      <c r="Q113" s="47"/>
    </row>
    <row r="114" spans="2:17" s="35" customFormat="1" ht="13.5" customHeight="1">
      <c r="B114" s="67"/>
      <c r="C114" s="68"/>
      <c r="Q114" s="47"/>
    </row>
    <row r="115" spans="2:17" s="35" customFormat="1" ht="13.5" customHeight="1">
      <c r="B115" s="67"/>
      <c r="C115" s="68"/>
      <c r="Q115" s="47"/>
    </row>
    <row r="116" spans="2:17" s="35" customFormat="1" ht="13.5" customHeight="1">
      <c r="B116" s="67"/>
      <c r="C116" s="68"/>
      <c r="Q116" s="47"/>
    </row>
    <row r="117" spans="2:17" s="35" customFormat="1" ht="13.5" customHeight="1">
      <c r="B117" s="67"/>
      <c r="C117" s="68"/>
      <c r="Q117" s="47"/>
    </row>
    <row r="118" spans="2:17" s="35" customFormat="1" ht="13.5" customHeight="1">
      <c r="B118" s="67"/>
      <c r="C118" s="68"/>
      <c r="Q118" s="47"/>
    </row>
    <row r="119" spans="2:17" s="35" customFormat="1" ht="13.5" customHeight="1">
      <c r="B119" s="67"/>
      <c r="C119" s="68"/>
      <c r="Q119" s="47"/>
    </row>
    <row r="120" spans="2:17" s="35" customFormat="1" ht="13.5" customHeight="1">
      <c r="B120" s="67"/>
      <c r="C120" s="68"/>
      <c r="Q120" s="47"/>
    </row>
    <row r="121" spans="2:17" s="35" customFormat="1" ht="13.5" customHeight="1">
      <c r="B121" s="67"/>
      <c r="C121" s="68"/>
      <c r="Q121" s="47"/>
    </row>
    <row r="122" spans="2:17" s="35" customFormat="1" ht="13.5" customHeight="1">
      <c r="B122" s="67"/>
      <c r="C122" s="68"/>
      <c r="Q122" s="47"/>
    </row>
    <row r="123" spans="2:17" s="35" customFormat="1" ht="13.5" customHeight="1">
      <c r="B123" s="67"/>
      <c r="C123" s="68"/>
      <c r="Q123" s="47"/>
    </row>
    <row r="124" spans="2:17" s="35" customFormat="1" ht="13.5" customHeight="1">
      <c r="B124" s="67"/>
      <c r="C124" s="68"/>
      <c r="Q124" s="47"/>
    </row>
    <row r="125" spans="2:17" s="35" customFormat="1" ht="13.5" customHeight="1">
      <c r="B125" s="67"/>
      <c r="C125" s="68"/>
      <c r="Q125" s="47"/>
    </row>
    <row r="126" spans="2:17" s="35" customFormat="1" ht="13.5" customHeight="1">
      <c r="B126" s="67"/>
      <c r="C126" s="68"/>
      <c r="Q126" s="47"/>
    </row>
    <row r="127" spans="2:17" s="35" customFormat="1" ht="13.5" customHeight="1">
      <c r="B127" s="67"/>
      <c r="C127" s="68"/>
      <c r="Q127" s="47"/>
    </row>
    <row r="128" spans="2:17" s="35" customFormat="1" ht="13.5" customHeight="1">
      <c r="B128" s="67"/>
      <c r="C128" s="68"/>
      <c r="Q128" s="47"/>
    </row>
    <row r="129" spans="2:17" s="35" customFormat="1" ht="13.5" customHeight="1">
      <c r="B129" s="67"/>
      <c r="C129" s="68"/>
      <c r="Q129" s="47"/>
    </row>
    <row r="130" spans="2:17" s="35" customFormat="1" ht="13.5" customHeight="1">
      <c r="B130" s="67"/>
      <c r="C130" s="68"/>
      <c r="Q130" s="47"/>
    </row>
    <row r="131" spans="2:17" s="35" customFormat="1" ht="13.5" customHeight="1">
      <c r="B131" s="67"/>
      <c r="C131" s="68"/>
      <c r="Q131" s="47"/>
    </row>
    <row r="132" spans="2:17" s="35" customFormat="1" ht="13.5" customHeight="1">
      <c r="B132" s="67"/>
      <c r="C132" s="68"/>
      <c r="Q132" s="47"/>
    </row>
    <row r="133" spans="2:17" s="35" customFormat="1" ht="13.5" customHeight="1">
      <c r="B133" s="67"/>
      <c r="C133" s="68"/>
      <c r="Q133" s="47"/>
    </row>
    <row r="134" spans="2:17" s="35" customFormat="1" ht="13.5" customHeight="1">
      <c r="B134" s="67"/>
      <c r="C134" s="68"/>
      <c r="Q134" s="47"/>
    </row>
    <row r="135" spans="2:17" s="35" customFormat="1" ht="13.5" customHeight="1">
      <c r="B135" s="67"/>
      <c r="C135" s="68"/>
      <c r="Q135" s="47"/>
    </row>
    <row r="136" spans="2:17" s="35" customFormat="1" ht="13.5" customHeight="1">
      <c r="B136" s="67"/>
      <c r="C136" s="68"/>
      <c r="Q136" s="47"/>
    </row>
    <row r="137" spans="2:17" s="35" customFormat="1" ht="13.5" customHeight="1">
      <c r="B137" s="67"/>
      <c r="C137" s="68"/>
      <c r="Q137" s="47"/>
    </row>
    <row r="138" spans="2:17" s="35" customFormat="1" ht="13.5" customHeight="1">
      <c r="B138" s="67"/>
      <c r="C138" s="68"/>
      <c r="Q138" s="47"/>
    </row>
    <row r="139" spans="2:17" s="35" customFormat="1" ht="13.5" customHeight="1">
      <c r="B139" s="67"/>
      <c r="C139" s="68"/>
      <c r="Q139" s="47"/>
    </row>
    <row r="140" spans="2:17" s="35" customFormat="1" ht="13.5" customHeight="1">
      <c r="B140" s="67"/>
      <c r="C140" s="68"/>
      <c r="Q140" s="47"/>
    </row>
    <row r="141" spans="2:17" s="35" customFormat="1" ht="13.5" customHeight="1">
      <c r="B141" s="67"/>
      <c r="C141" s="68"/>
      <c r="Q141" s="47"/>
    </row>
    <row r="142" spans="2:17" s="35" customFormat="1" ht="13.5" customHeight="1">
      <c r="B142" s="67"/>
      <c r="C142" s="68"/>
      <c r="Q142" s="47"/>
    </row>
    <row r="143" spans="2:17" s="35" customFormat="1" ht="13.5" customHeight="1">
      <c r="B143" s="67"/>
      <c r="C143" s="68"/>
      <c r="Q143" s="47"/>
    </row>
    <row r="144" spans="2:17" s="35" customFormat="1" ht="13.5" customHeight="1">
      <c r="B144" s="67"/>
      <c r="C144" s="68"/>
      <c r="Q144" s="47"/>
    </row>
    <row r="145" spans="2:17" s="35" customFormat="1" ht="13.5" customHeight="1">
      <c r="B145" s="67"/>
      <c r="C145" s="68"/>
      <c r="Q145" s="47"/>
    </row>
    <row r="146" spans="2:17" s="35" customFormat="1" ht="13.5" customHeight="1">
      <c r="B146" s="67"/>
      <c r="C146" s="68"/>
      <c r="Q146" s="47"/>
    </row>
    <row r="147" spans="2:17" s="35" customFormat="1" ht="13.5" customHeight="1">
      <c r="B147" s="67"/>
      <c r="C147" s="68"/>
      <c r="Q147" s="47"/>
    </row>
    <row r="148" spans="2:17" s="35" customFormat="1" ht="13.5" customHeight="1">
      <c r="B148" s="67"/>
      <c r="C148" s="68"/>
      <c r="Q148" s="47"/>
    </row>
    <row r="149" spans="2:17" s="35" customFormat="1" ht="13.5" customHeight="1">
      <c r="B149" s="67"/>
      <c r="C149" s="68"/>
      <c r="Q149" s="47"/>
    </row>
    <row r="150" spans="2:17" s="35" customFormat="1" ht="13.5" customHeight="1">
      <c r="B150" s="67"/>
      <c r="C150" s="68"/>
      <c r="Q150" s="47"/>
    </row>
    <row r="151" spans="2:17" s="35" customFormat="1" ht="13.5" customHeight="1">
      <c r="B151" s="67"/>
      <c r="C151" s="68"/>
      <c r="Q151" s="47"/>
    </row>
    <row r="152" spans="2:17" s="35" customFormat="1" ht="13.5" customHeight="1">
      <c r="B152" s="67"/>
      <c r="C152" s="68"/>
      <c r="Q152" s="47"/>
    </row>
    <row r="153" spans="2:17" s="35" customFormat="1" ht="13.5" customHeight="1">
      <c r="B153" s="67"/>
      <c r="C153" s="68"/>
      <c r="Q153" s="47"/>
    </row>
    <row r="154" spans="2:17" s="35" customFormat="1" ht="13.5" customHeight="1">
      <c r="B154" s="67"/>
      <c r="C154" s="68"/>
      <c r="Q154" s="47"/>
    </row>
    <row r="155" spans="2:17" s="35" customFormat="1" ht="13.5" customHeight="1">
      <c r="B155" s="67"/>
      <c r="C155" s="68"/>
      <c r="Q155" s="47"/>
    </row>
    <row r="156" spans="2:17" s="35" customFormat="1" ht="13.5" customHeight="1">
      <c r="B156" s="67"/>
      <c r="C156" s="68"/>
      <c r="Q156" s="47"/>
    </row>
    <row r="157" spans="2:17" s="35" customFormat="1" ht="13.5" customHeight="1">
      <c r="B157" s="67"/>
      <c r="C157" s="68"/>
      <c r="Q157" s="47"/>
    </row>
    <row r="158" spans="2:17" s="35" customFormat="1" ht="13.5" customHeight="1">
      <c r="B158" s="67"/>
      <c r="C158" s="68"/>
      <c r="Q158" s="47"/>
    </row>
    <row r="159" spans="2:17" s="35" customFormat="1" ht="13.5" customHeight="1">
      <c r="B159" s="67"/>
      <c r="C159" s="68"/>
      <c r="Q159" s="47"/>
    </row>
    <row r="160" spans="2:17" s="35" customFormat="1" ht="13.5" customHeight="1">
      <c r="B160" s="67"/>
      <c r="C160" s="68"/>
      <c r="Q160" s="47"/>
    </row>
    <row r="161" spans="2:17" s="35" customFormat="1" ht="13.5" customHeight="1">
      <c r="B161" s="67"/>
      <c r="C161" s="68"/>
      <c r="Q161" s="47"/>
    </row>
    <row r="162" spans="2:17" s="35" customFormat="1" ht="13.5" customHeight="1">
      <c r="B162" s="67"/>
      <c r="C162" s="68"/>
      <c r="Q162" s="47"/>
    </row>
    <row r="163" spans="2:17" s="35" customFormat="1" ht="13.5" customHeight="1">
      <c r="B163" s="67"/>
      <c r="C163" s="68"/>
      <c r="Q163" s="47"/>
    </row>
    <row r="164" spans="2:17" s="35" customFormat="1" ht="13.5" customHeight="1">
      <c r="B164" s="67"/>
      <c r="C164" s="68"/>
      <c r="Q164" s="47"/>
    </row>
    <row r="165" spans="2:17" s="35" customFormat="1" ht="13.5" customHeight="1">
      <c r="B165" s="67"/>
      <c r="C165" s="68"/>
      <c r="Q165" s="47"/>
    </row>
    <row r="166" spans="2:17" s="35" customFormat="1" ht="13.5" customHeight="1">
      <c r="B166" s="67"/>
      <c r="C166" s="68"/>
      <c r="Q166" s="47"/>
    </row>
    <row r="167" spans="2:17" s="35" customFormat="1" ht="13.5" customHeight="1">
      <c r="B167" s="67"/>
      <c r="C167" s="68"/>
      <c r="Q167" s="47"/>
    </row>
    <row r="168" spans="2:17" s="35" customFormat="1" ht="13.5" customHeight="1">
      <c r="B168" s="67"/>
      <c r="C168" s="68"/>
      <c r="Q168" s="47"/>
    </row>
    <row r="169" spans="2:17" s="35" customFormat="1" ht="13.5" customHeight="1">
      <c r="B169" s="67"/>
      <c r="C169" s="68"/>
      <c r="Q169" s="47"/>
    </row>
    <row r="170" spans="2:17" s="35" customFormat="1" ht="13.5" customHeight="1">
      <c r="B170" s="67"/>
      <c r="C170" s="68"/>
      <c r="Q170" s="47"/>
    </row>
    <row r="171" spans="2:17" s="35" customFormat="1" ht="13.5" customHeight="1">
      <c r="B171" s="67"/>
      <c r="C171" s="68"/>
      <c r="Q171" s="47"/>
    </row>
    <row r="172" spans="2:17" s="35" customFormat="1" ht="13.5" customHeight="1">
      <c r="B172" s="67"/>
      <c r="C172" s="68"/>
      <c r="Q172" s="47"/>
    </row>
    <row r="173" spans="2:17" s="35" customFormat="1" ht="13.5" customHeight="1">
      <c r="B173" s="67"/>
      <c r="C173" s="68"/>
      <c r="Q173" s="47"/>
    </row>
    <row r="174" spans="2:17" s="35" customFormat="1" ht="13.5" customHeight="1">
      <c r="B174" s="67"/>
      <c r="C174" s="68"/>
      <c r="Q174" s="47"/>
    </row>
    <row r="175" spans="2:17" s="35" customFormat="1" ht="13.5" customHeight="1">
      <c r="B175" s="67"/>
      <c r="C175" s="68"/>
      <c r="Q175" s="47"/>
    </row>
    <row r="176" spans="2:17" s="35" customFormat="1" ht="13.5" customHeight="1">
      <c r="B176" s="67"/>
      <c r="C176" s="68"/>
      <c r="Q176" s="47"/>
    </row>
    <row r="177" spans="2:17" s="35" customFormat="1" ht="13.5" customHeight="1">
      <c r="B177" s="67"/>
      <c r="C177" s="68"/>
      <c r="Q177" s="47"/>
    </row>
    <row r="178" spans="2:17" s="35" customFormat="1" ht="13.5" customHeight="1">
      <c r="B178" s="67"/>
      <c r="C178" s="68"/>
      <c r="Q178" s="47"/>
    </row>
    <row r="179" spans="2:17" s="35" customFormat="1" ht="13.5" customHeight="1">
      <c r="B179" s="67"/>
      <c r="C179" s="68"/>
      <c r="Q179" s="47"/>
    </row>
    <row r="180" spans="2:17" s="35" customFormat="1" ht="13.5" customHeight="1">
      <c r="B180" s="67"/>
      <c r="C180" s="68"/>
      <c r="Q180" s="47"/>
    </row>
    <row r="181" spans="2:17" s="35" customFormat="1" ht="13.5" customHeight="1">
      <c r="B181" s="67"/>
      <c r="C181" s="68"/>
      <c r="Q181" s="47"/>
    </row>
    <row r="182" spans="2:17" s="35" customFormat="1" ht="13.5" customHeight="1">
      <c r="B182" s="67"/>
      <c r="C182" s="68"/>
      <c r="Q182" s="47"/>
    </row>
    <row r="183" spans="2:17" s="35" customFormat="1" ht="13.5" customHeight="1">
      <c r="B183" s="67"/>
      <c r="C183" s="68"/>
      <c r="Q183" s="47"/>
    </row>
    <row r="184" spans="2:17" s="35" customFormat="1" ht="13.5" customHeight="1">
      <c r="B184" s="67"/>
      <c r="C184" s="68"/>
      <c r="Q184" s="47"/>
    </row>
    <row r="185" spans="2:17" s="35" customFormat="1" ht="13.5" customHeight="1">
      <c r="B185" s="67"/>
      <c r="C185" s="68"/>
      <c r="Q185" s="47"/>
    </row>
    <row r="186" spans="2:17" s="35" customFormat="1" ht="13.5" customHeight="1">
      <c r="B186" s="67"/>
      <c r="C186" s="68"/>
      <c r="Q186" s="47"/>
    </row>
    <row r="187" spans="2:17" s="35" customFormat="1" ht="13.5" customHeight="1">
      <c r="B187" s="67"/>
      <c r="C187" s="68"/>
      <c r="Q187" s="47"/>
    </row>
    <row r="188" spans="2:17" s="35" customFormat="1" ht="13.5" customHeight="1">
      <c r="B188" s="67"/>
      <c r="C188" s="68"/>
      <c r="Q188" s="47"/>
    </row>
    <row r="189" spans="2:17" s="35" customFormat="1" ht="13.5" customHeight="1">
      <c r="B189" s="67"/>
      <c r="C189" s="68"/>
      <c r="Q189" s="47"/>
    </row>
    <row r="190" spans="2:17" s="35" customFormat="1" ht="13.5" customHeight="1">
      <c r="B190" s="67"/>
      <c r="C190" s="68"/>
      <c r="Q190" s="47"/>
    </row>
    <row r="191" spans="2:17" s="35" customFormat="1" ht="13.5" customHeight="1">
      <c r="B191" s="67"/>
      <c r="C191" s="68"/>
      <c r="Q191" s="47"/>
    </row>
    <row r="192" spans="2:17" s="35" customFormat="1" ht="13.5" customHeight="1">
      <c r="B192" s="67"/>
      <c r="C192" s="68"/>
      <c r="Q192" s="47"/>
    </row>
    <row r="193" spans="2:17" s="35" customFormat="1" ht="13.5" customHeight="1">
      <c r="B193" s="67"/>
      <c r="C193" s="68"/>
      <c r="Q193" s="47"/>
    </row>
    <row r="194" spans="2:17" s="35" customFormat="1" ht="13.5" customHeight="1">
      <c r="B194" s="67"/>
      <c r="C194" s="68"/>
      <c r="Q194" s="47"/>
    </row>
    <row r="195" spans="2:17" s="35" customFormat="1" ht="13.5" customHeight="1">
      <c r="B195" s="67"/>
      <c r="C195" s="68"/>
      <c r="Q195" s="47"/>
    </row>
    <row r="196" spans="2:17" s="35" customFormat="1" ht="13.5" customHeight="1">
      <c r="B196" s="67"/>
      <c r="C196" s="68"/>
      <c r="Q196" s="47"/>
    </row>
    <row r="197" spans="2:17" s="35" customFormat="1" ht="13.5" customHeight="1">
      <c r="B197" s="67"/>
      <c r="C197" s="68"/>
      <c r="Q197" s="47"/>
    </row>
    <row r="198" spans="2:17" s="35" customFormat="1" ht="13.5" customHeight="1">
      <c r="B198" s="67"/>
      <c r="C198" s="68"/>
      <c r="Q198" s="47"/>
    </row>
    <row r="199" spans="2:17" s="35" customFormat="1" ht="13.5" customHeight="1">
      <c r="B199" s="67"/>
      <c r="C199" s="68"/>
      <c r="Q199" s="47"/>
    </row>
    <row r="200" spans="2:17" s="35" customFormat="1" ht="13.5" customHeight="1">
      <c r="B200" s="67"/>
      <c r="C200" s="68"/>
      <c r="Q200" s="47"/>
    </row>
    <row r="201" spans="2:17" s="35" customFormat="1" ht="13.5" customHeight="1">
      <c r="B201" s="67"/>
      <c r="C201" s="68"/>
      <c r="Q201" s="47"/>
    </row>
    <row r="202" spans="2:17" s="35" customFormat="1" ht="13.5" customHeight="1">
      <c r="B202" s="67"/>
      <c r="C202" s="68"/>
      <c r="Q202" s="47"/>
    </row>
    <row r="203" spans="2:17" s="35" customFormat="1" ht="13.5" customHeight="1">
      <c r="B203" s="67"/>
      <c r="C203" s="68"/>
      <c r="Q203" s="47"/>
    </row>
    <row r="204" spans="2:17" s="35" customFormat="1" ht="13.5" customHeight="1">
      <c r="B204" s="67"/>
      <c r="C204" s="68"/>
      <c r="Q204" s="47"/>
    </row>
    <row r="205" spans="2:17" s="35" customFormat="1" ht="13.5" customHeight="1">
      <c r="B205" s="67"/>
      <c r="C205" s="68"/>
      <c r="Q205" s="47"/>
    </row>
    <row r="206" spans="2:17" s="35" customFormat="1" ht="13.5" customHeight="1">
      <c r="B206" s="67"/>
      <c r="C206" s="68"/>
      <c r="Q206" s="47"/>
    </row>
    <row r="207" spans="2:17" s="35" customFormat="1" ht="13.5" customHeight="1">
      <c r="B207" s="67"/>
      <c r="C207" s="68"/>
      <c r="Q207" s="47"/>
    </row>
    <row r="208" spans="2:17" s="35" customFormat="1" ht="13.5" customHeight="1">
      <c r="B208" s="67"/>
      <c r="C208" s="68"/>
      <c r="Q208" s="47"/>
    </row>
    <row r="209" spans="2:17" s="35" customFormat="1" ht="13.5" customHeight="1">
      <c r="B209" s="67"/>
      <c r="C209" s="68"/>
      <c r="Q209" s="47"/>
    </row>
    <row r="210" spans="2:17" s="35" customFormat="1" ht="13.5" customHeight="1">
      <c r="B210" s="67"/>
      <c r="C210" s="68"/>
      <c r="Q210" s="47"/>
    </row>
    <row r="211" spans="2:17" s="35" customFormat="1" ht="13.5" customHeight="1">
      <c r="B211" s="67"/>
      <c r="C211" s="68"/>
      <c r="Q211" s="47"/>
    </row>
    <row r="212" spans="2:17" s="35" customFormat="1" ht="13.5" customHeight="1">
      <c r="B212" s="67"/>
      <c r="C212" s="68"/>
      <c r="Q212" s="47"/>
    </row>
    <row r="213" spans="2:17" s="35" customFormat="1" ht="13.5" customHeight="1">
      <c r="B213" s="67"/>
      <c r="C213" s="68"/>
      <c r="Q213" s="47"/>
    </row>
    <row r="214" spans="2:17" s="35" customFormat="1" ht="13.5" customHeight="1">
      <c r="B214" s="67"/>
      <c r="C214" s="68"/>
      <c r="Q214" s="47"/>
    </row>
    <row r="215" spans="2:17" s="35" customFormat="1" ht="13.5" customHeight="1">
      <c r="B215" s="67"/>
      <c r="C215" s="68"/>
      <c r="Q215" s="47"/>
    </row>
    <row r="216" spans="2:17" s="35" customFormat="1" ht="13.5" customHeight="1">
      <c r="B216" s="67"/>
      <c r="C216" s="68"/>
      <c r="Q216" s="47"/>
    </row>
    <row r="217" spans="2:17" s="35" customFormat="1" ht="13.5" customHeight="1">
      <c r="B217" s="67"/>
      <c r="C217" s="68"/>
      <c r="Q217" s="47"/>
    </row>
    <row r="218" spans="2:17" s="35" customFormat="1" ht="13.5" customHeight="1">
      <c r="B218" s="67"/>
      <c r="C218" s="68"/>
      <c r="Q218" s="47"/>
    </row>
    <row r="219" spans="2:17" s="35" customFormat="1" ht="13.5" customHeight="1">
      <c r="B219" s="67"/>
      <c r="C219" s="68"/>
      <c r="Q219" s="47"/>
    </row>
    <row r="220" spans="2:17" s="35" customFormat="1" ht="13.5" customHeight="1">
      <c r="B220" s="67"/>
      <c r="C220" s="68"/>
      <c r="Q220" s="47"/>
    </row>
    <row r="221" spans="2:17" s="35" customFormat="1" ht="13.5" customHeight="1">
      <c r="B221" s="67"/>
      <c r="C221" s="68"/>
      <c r="Q221" s="47"/>
    </row>
    <row r="222" spans="2:17" s="35" customFormat="1" ht="13.5" customHeight="1">
      <c r="B222" s="67"/>
      <c r="C222" s="68"/>
      <c r="Q222" s="47"/>
    </row>
    <row r="223" spans="2:17" s="35" customFormat="1" ht="13.5" customHeight="1">
      <c r="B223" s="67"/>
      <c r="C223" s="68"/>
      <c r="Q223" s="47"/>
    </row>
    <row r="224" spans="2:17" s="35" customFormat="1" ht="13.5" customHeight="1">
      <c r="B224" s="67"/>
      <c r="C224" s="68"/>
      <c r="Q224" s="47"/>
    </row>
    <row r="225" spans="2:17" s="35" customFormat="1" ht="13.5" customHeight="1">
      <c r="B225" s="67"/>
      <c r="C225" s="68"/>
      <c r="Q225" s="47"/>
    </row>
    <row r="226" spans="2:17" s="35" customFormat="1" ht="13.5" customHeight="1">
      <c r="B226" s="67"/>
      <c r="C226" s="68"/>
      <c r="Q226" s="47"/>
    </row>
    <row r="227" spans="2:17" s="35" customFormat="1" ht="13.5" customHeight="1">
      <c r="B227" s="67"/>
      <c r="C227" s="68"/>
      <c r="Q227" s="47"/>
    </row>
    <row r="228" spans="2:17" s="35" customFormat="1" ht="13.5" customHeight="1">
      <c r="B228" s="67"/>
      <c r="C228" s="68"/>
      <c r="Q228" s="47"/>
    </row>
    <row r="229" spans="2:17" s="35" customFormat="1" ht="13.5" customHeight="1">
      <c r="B229" s="67"/>
      <c r="C229" s="68"/>
      <c r="Q229" s="47"/>
    </row>
    <row r="230" spans="2:17" s="35" customFormat="1" ht="13.5" customHeight="1">
      <c r="B230" s="67"/>
      <c r="C230" s="68"/>
      <c r="Q230" s="47"/>
    </row>
    <row r="231" spans="2:17" s="35" customFormat="1" ht="13.5" customHeight="1">
      <c r="B231" s="67"/>
      <c r="C231" s="68"/>
      <c r="Q231" s="47"/>
    </row>
    <row r="232" spans="2:17" s="35" customFormat="1" ht="13.5" customHeight="1">
      <c r="B232" s="67"/>
      <c r="C232" s="68"/>
      <c r="Q232" s="47"/>
    </row>
    <row r="233" spans="2:17" s="35" customFormat="1" ht="13.5" customHeight="1">
      <c r="B233" s="67"/>
      <c r="C233" s="68"/>
      <c r="Q233" s="47"/>
    </row>
    <row r="234" spans="2:17" s="35" customFormat="1" ht="13.5" customHeight="1">
      <c r="B234" s="67"/>
      <c r="C234" s="68"/>
      <c r="Q234" s="47"/>
    </row>
    <row r="235" spans="2:17" s="35" customFormat="1" ht="13.5" customHeight="1">
      <c r="B235" s="67"/>
      <c r="C235" s="68"/>
      <c r="Q235" s="47"/>
    </row>
    <row r="236" spans="2:17" s="35" customFormat="1" ht="13.5" customHeight="1">
      <c r="B236" s="67"/>
      <c r="C236" s="68"/>
      <c r="Q236" s="47"/>
    </row>
    <row r="237" spans="2:17" s="35" customFormat="1" ht="13.5" customHeight="1">
      <c r="B237" s="67"/>
      <c r="C237" s="68"/>
      <c r="Q237" s="47"/>
    </row>
    <row r="238" spans="2:17" s="35" customFormat="1" ht="13.5" customHeight="1">
      <c r="B238" s="67"/>
      <c r="C238" s="68"/>
      <c r="Q238" s="47"/>
    </row>
    <row r="239" spans="2:17" s="35" customFormat="1" ht="13.5" customHeight="1">
      <c r="B239" s="67"/>
      <c r="C239" s="68"/>
      <c r="Q239" s="47"/>
    </row>
    <row r="240" spans="2:17" s="35" customFormat="1" ht="13.5" customHeight="1">
      <c r="B240" s="67"/>
      <c r="C240" s="68"/>
      <c r="Q240" s="47"/>
    </row>
    <row r="241" spans="2:17" s="35" customFormat="1" ht="13.5" customHeight="1">
      <c r="B241" s="67"/>
      <c r="C241" s="68"/>
      <c r="Q241" s="47"/>
    </row>
    <row r="242" spans="2:17" s="35" customFormat="1" ht="13.5" customHeight="1">
      <c r="B242" s="67"/>
      <c r="C242" s="68"/>
      <c r="Q242" s="47"/>
    </row>
    <row r="243" spans="2:17" s="35" customFormat="1" ht="13.5" customHeight="1">
      <c r="B243" s="67"/>
      <c r="C243" s="68"/>
      <c r="Q243" s="47"/>
    </row>
    <row r="244" spans="2:17" s="35" customFormat="1" ht="13.5" customHeight="1">
      <c r="B244" s="67"/>
      <c r="C244" s="68"/>
      <c r="Q244" s="47"/>
    </row>
    <row r="245" spans="2:17" s="35" customFormat="1" ht="13.5" customHeight="1">
      <c r="B245" s="67"/>
      <c r="C245" s="68"/>
      <c r="Q245" s="47"/>
    </row>
    <row r="246" spans="2:17" s="35" customFormat="1" ht="13.5" customHeight="1">
      <c r="B246" s="67"/>
      <c r="C246" s="68"/>
      <c r="Q246" s="47"/>
    </row>
    <row r="247" spans="2:17" s="35" customFormat="1" ht="13.5" customHeight="1">
      <c r="B247" s="67"/>
      <c r="C247" s="68"/>
      <c r="Q247" s="47"/>
    </row>
    <row r="248" spans="2:17" s="35" customFormat="1" ht="13.5" customHeight="1">
      <c r="B248" s="67"/>
      <c r="C248" s="68"/>
      <c r="Q248" s="47"/>
    </row>
    <row r="249" spans="2:17" s="35" customFormat="1" ht="13.5" customHeight="1">
      <c r="B249" s="67"/>
      <c r="C249" s="68"/>
      <c r="Q249" s="47"/>
    </row>
    <row r="250" spans="2:17" s="35" customFormat="1" ht="13.5" customHeight="1">
      <c r="B250" s="67"/>
      <c r="C250" s="68"/>
      <c r="Q250" s="47"/>
    </row>
    <row r="251" spans="2:17" s="35" customFormat="1" ht="13.5" customHeight="1">
      <c r="B251" s="67"/>
      <c r="C251" s="68"/>
      <c r="Q251" s="47"/>
    </row>
    <row r="252" spans="2:17" s="35" customFormat="1" ht="13.5" customHeight="1">
      <c r="B252" s="67"/>
      <c r="C252" s="68"/>
      <c r="Q252" s="47"/>
    </row>
    <row r="253" spans="2:17" s="35" customFormat="1" ht="13.5" customHeight="1">
      <c r="B253" s="67"/>
      <c r="C253" s="68"/>
      <c r="Q253" s="47"/>
    </row>
    <row r="254" spans="2:17" s="35" customFormat="1" ht="13.5" customHeight="1">
      <c r="B254" s="67"/>
      <c r="C254" s="68"/>
      <c r="Q254" s="47"/>
    </row>
    <row r="255" spans="2:17" s="35" customFormat="1" ht="13.5" customHeight="1">
      <c r="B255" s="67"/>
      <c r="C255" s="68"/>
      <c r="Q255" s="47"/>
    </row>
    <row r="256" spans="2:17" s="35" customFormat="1" ht="13.5" customHeight="1">
      <c r="B256" s="67"/>
      <c r="C256" s="68"/>
      <c r="Q256" s="47"/>
    </row>
    <row r="257" spans="2:17" s="35" customFormat="1" ht="13.5" customHeight="1">
      <c r="B257" s="67"/>
      <c r="C257" s="68"/>
      <c r="Q257" s="47"/>
    </row>
    <row r="258" spans="2:17" s="35" customFormat="1" ht="13.5" customHeight="1">
      <c r="B258" s="67"/>
      <c r="C258" s="68"/>
      <c r="Q258" s="47"/>
    </row>
    <row r="259" spans="2:17" s="35" customFormat="1" ht="13.5" customHeight="1">
      <c r="B259" s="67"/>
      <c r="C259" s="68"/>
      <c r="Q259" s="47"/>
    </row>
    <row r="260" spans="2:17" s="35" customFormat="1" ht="13.5" customHeight="1">
      <c r="B260" s="67"/>
      <c r="C260" s="68"/>
      <c r="Q260" s="47"/>
    </row>
    <row r="261" spans="2:17" s="35" customFormat="1" ht="13.5" customHeight="1">
      <c r="B261" s="67"/>
      <c r="C261" s="68"/>
      <c r="Q261" s="47"/>
    </row>
    <row r="262" spans="2:17" s="35" customFormat="1" ht="13.5" customHeight="1">
      <c r="B262" s="67"/>
      <c r="C262" s="68"/>
      <c r="Q262" s="47"/>
    </row>
    <row r="263" spans="2:17" s="35" customFormat="1" ht="13.5" customHeight="1">
      <c r="B263" s="67"/>
      <c r="C263" s="68"/>
      <c r="Q263" s="47"/>
    </row>
    <row r="264" spans="2:17" s="35" customFormat="1" ht="13.5" customHeight="1">
      <c r="B264" s="67"/>
      <c r="C264" s="68"/>
      <c r="Q264" s="47"/>
    </row>
    <row r="265" spans="2:17" s="35" customFormat="1" ht="13.5" customHeight="1">
      <c r="B265" s="67"/>
      <c r="C265" s="68"/>
      <c r="Q265" s="47"/>
    </row>
    <row r="266" spans="2:17" s="35" customFormat="1" ht="13.5" customHeight="1">
      <c r="B266" s="67"/>
      <c r="C266" s="68"/>
      <c r="Q266" s="47"/>
    </row>
    <row r="267" spans="2:17" s="35" customFormat="1" ht="13.5" customHeight="1">
      <c r="B267" s="67"/>
      <c r="C267" s="68"/>
      <c r="Q267" s="47"/>
    </row>
    <row r="268" spans="2:17" s="35" customFormat="1" ht="13.5" customHeight="1">
      <c r="B268" s="67"/>
      <c r="C268" s="68"/>
      <c r="Q268" s="47"/>
    </row>
    <row r="269" spans="2:17" s="35" customFormat="1" ht="13.5" customHeight="1">
      <c r="B269" s="67"/>
      <c r="C269" s="68"/>
      <c r="Q269" s="47"/>
    </row>
    <row r="270" spans="2:17" s="35" customFormat="1" ht="13.5" customHeight="1">
      <c r="B270" s="67"/>
      <c r="C270" s="68"/>
      <c r="Q270" s="47"/>
    </row>
    <row r="271" spans="2:17" s="35" customFormat="1" ht="13.5" customHeight="1">
      <c r="B271" s="67"/>
      <c r="C271" s="68"/>
      <c r="Q271" s="47"/>
    </row>
    <row r="272" spans="2:17" s="35" customFormat="1" ht="13.5" customHeight="1">
      <c r="B272" s="67"/>
      <c r="C272" s="68"/>
      <c r="Q272" s="47"/>
    </row>
    <row r="273" spans="2:17" s="35" customFormat="1" ht="13.5" customHeight="1">
      <c r="B273" s="67"/>
      <c r="C273" s="68"/>
      <c r="Q273" s="47"/>
    </row>
    <row r="274" spans="2:17" s="35" customFormat="1" ht="13.5" customHeight="1">
      <c r="B274" s="67"/>
      <c r="C274" s="68"/>
      <c r="Q274" s="47"/>
    </row>
    <row r="275" spans="2:17" s="35" customFormat="1" ht="13.5" customHeight="1">
      <c r="B275" s="67"/>
      <c r="C275" s="68"/>
      <c r="Q275" s="47"/>
    </row>
    <row r="276" spans="2:17" s="35" customFormat="1" ht="13.5" customHeight="1">
      <c r="B276" s="67"/>
      <c r="C276" s="68"/>
      <c r="Q276" s="47"/>
    </row>
    <row r="277" spans="2:17" s="35" customFormat="1" ht="13.5" customHeight="1">
      <c r="B277" s="67"/>
      <c r="C277" s="68"/>
      <c r="Q277" s="47"/>
    </row>
    <row r="278" spans="2:17" s="35" customFormat="1" ht="13.5" customHeight="1">
      <c r="B278" s="67"/>
      <c r="C278" s="68"/>
      <c r="Q278" s="47"/>
    </row>
    <row r="279" spans="2:17" s="35" customFormat="1" ht="13.5" customHeight="1">
      <c r="B279" s="67"/>
      <c r="C279" s="68"/>
      <c r="Q279" s="47"/>
    </row>
    <row r="280" spans="2:17" s="35" customFormat="1" ht="13.5" customHeight="1">
      <c r="B280" s="67"/>
      <c r="C280" s="68"/>
      <c r="Q280" s="47"/>
    </row>
    <row r="281" spans="2:17" s="35" customFormat="1" ht="13.5" customHeight="1">
      <c r="B281" s="67"/>
      <c r="C281" s="68"/>
      <c r="Q281" s="47"/>
    </row>
    <row r="282" spans="2:17" s="35" customFormat="1" ht="13.5" customHeight="1">
      <c r="B282" s="67"/>
      <c r="C282" s="68"/>
      <c r="Q282" s="47"/>
    </row>
    <row r="283" spans="2:17" s="35" customFormat="1" ht="13.5" customHeight="1">
      <c r="B283" s="67"/>
      <c r="C283" s="68"/>
      <c r="Q283" s="47"/>
    </row>
    <row r="284" spans="2:17" s="35" customFormat="1" ht="13.5" customHeight="1">
      <c r="B284" s="67"/>
      <c r="C284" s="68"/>
      <c r="Q284" s="47"/>
    </row>
    <row r="285" spans="2:17" s="35" customFormat="1" ht="13.5" customHeight="1">
      <c r="B285" s="67"/>
      <c r="C285" s="68"/>
      <c r="Q285" s="47"/>
    </row>
    <row r="286" spans="2:17" s="35" customFormat="1" ht="13.5" customHeight="1">
      <c r="B286" s="67"/>
      <c r="C286" s="68"/>
      <c r="Q286" s="47"/>
    </row>
    <row r="287" spans="2:17" s="35" customFormat="1" ht="13.5" customHeight="1">
      <c r="B287" s="67"/>
      <c r="C287" s="68"/>
      <c r="Q287" s="47"/>
    </row>
    <row r="288" spans="2:17" s="35" customFormat="1" ht="13.5" customHeight="1">
      <c r="B288" s="67"/>
      <c r="C288" s="68"/>
      <c r="Q288" s="47"/>
    </row>
    <row r="289" spans="2:17" s="35" customFormat="1" ht="13.5" customHeight="1">
      <c r="B289" s="67"/>
      <c r="C289" s="68"/>
      <c r="Q289" s="47"/>
    </row>
    <row r="290" spans="2:17" s="35" customFormat="1" ht="13.5" customHeight="1">
      <c r="B290" s="67"/>
      <c r="C290" s="68"/>
      <c r="Q290" s="47"/>
    </row>
    <row r="291" spans="2:17" s="35" customFormat="1" ht="13.5" customHeight="1">
      <c r="B291" s="67"/>
      <c r="C291" s="68"/>
      <c r="Q291" s="47"/>
    </row>
    <row r="292" spans="2:17" s="35" customFormat="1" ht="13.5" customHeight="1">
      <c r="B292" s="67"/>
      <c r="C292" s="68"/>
      <c r="Q292" s="47"/>
    </row>
    <row r="293" spans="2:17" s="35" customFormat="1" ht="13.5" customHeight="1">
      <c r="B293" s="67"/>
      <c r="C293" s="68"/>
      <c r="Q293" s="47"/>
    </row>
    <row r="294" spans="2:17" s="35" customFormat="1" ht="13.5" customHeight="1">
      <c r="B294" s="67"/>
      <c r="C294" s="68"/>
      <c r="Q294" s="47"/>
    </row>
    <row r="295" spans="2:17" s="35" customFormat="1" ht="13.5" customHeight="1">
      <c r="B295" s="67"/>
      <c r="C295" s="68"/>
      <c r="Q295" s="47"/>
    </row>
    <row r="296" spans="2:17" s="35" customFormat="1" ht="13.5" customHeight="1">
      <c r="B296" s="67"/>
      <c r="C296" s="68"/>
      <c r="Q296" s="47"/>
    </row>
    <row r="297" spans="2:17" s="35" customFormat="1" ht="13.5" customHeight="1">
      <c r="B297" s="67"/>
      <c r="C297" s="68"/>
      <c r="Q297" s="47"/>
    </row>
    <row r="298" spans="2:17" s="35" customFormat="1" ht="13.5" customHeight="1">
      <c r="B298" s="67"/>
      <c r="C298" s="68"/>
      <c r="Q298" s="47"/>
    </row>
    <row r="299" spans="2:17" s="35" customFormat="1" ht="13.5" customHeight="1">
      <c r="B299" s="67"/>
      <c r="C299" s="68"/>
      <c r="Q299" s="47"/>
    </row>
    <row r="300" spans="2:17" s="35" customFormat="1" ht="13.5" customHeight="1">
      <c r="B300" s="67"/>
      <c r="C300" s="68"/>
      <c r="Q300" s="47"/>
    </row>
    <row r="301" spans="2:17" s="35" customFormat="1" ht="13.5" customHeight="1">
      <c r="B301" s="67"/>
      <c r="C301" s="68"/>
      <c r="Q301" s="47"/>
    </row>
    <row r="302" spans="2:17" s="35" customFormat="1" ht="13.5" customHeight="1">
      <c r="B302" s="67"/>
      <c r="C302" s="68"/>
      <c r="Q302" s="47"/>
    </row>
    <row r="303" spans="2:17" s="35" customFormat="1" ht="13.5" customHeight="1">
      <c r="B303" s="67"/>
      <c r="C303" s="68"/>
      <c r="Q303" s="47"/>
    </row>
    <row r="304" spans="2:17" s="35" customFormat="1" ht="13.5" customHeight="1">
      <c r="B304" s="67"/>
      <c r="C304" s="68"/>
      <c r="Q304" s="47"/>
    </row>
    <row r="305" spans="2:17" s="35" customFormat="1" ht="13.5" customHeight="1">
      <c r="B305" s="67"/>
      <c r="C305" s="68"/>
      <c r="Q305" s="47"/>
    </row>
    <row r="306" spans="2:17" s="35" customFormat="1" ht="13.5" customHeight="1">
      <c r="B306" s="67"/>
      <c r="C306" s="68"/>
      <c r="Q306" s="47"/>
    </row>
    <row r="307" spans="2:17" s="35" customFormat="1" ht="13.5" customHeight="1">
      <c r="B307" s="67"/>
      <c r="C307" s="68"/>
      <c r="Q307" s="47"/>
    </row>
    <row r="308" spans="2:17" s="35" customFormat="1" ht="13.5" customHeight="1">
      <c r="B308" s="67"/>
      <c r="C308" s="68"/>
      <c r="Q308" s="47"/>
    </row>
    <row r="309" spans="2:17" s="35" customFormat="1" ht="13.5" customHeight="1">
      <c r="B309" s="67"/>
      <c r="C309" s="68"/>
      <c r="Q309" s="47"/>
    </row>
    <row r="310" spans="2:17" s="35" customFormat="1" ht="13.5" customHeight="1">
      <c r="B310" s="67"/>
      <c r="C310" s="68"/>
      <c r="Q310" s="47"/>
    </row>
    <row r="311" spans="2:17" s="35" customFormat="1" ht="13.5" customHeight="1">
      <c r="B311" s="67"/>
      <c r="C311" s="68"/>
      <c r="Q311" s="47"/>
    </row>
    <row r="312" spans="2:17" s="35" customFormat="1" ht="13.5" customHeight="1">
      <c r="B312" s="67"/>
      <c r="C312" s="68"/>
      <c r="Q312" s="47"/>
    </row>
    <row r="313" spans="2:17" s="35" customFormat="1" ht="13.5" customHeight="1">
      <c r="B313" s="67"/>
      <c r="C313" s="68"/>
      <c r="Q313" s="47"/>
    </row>
    <row r="314" spans="2:17" s="35" customFormat="1" ht="13.5" customHeight="1">
      <c r="B314" s="67"/>
      <c r="C314" s="68"/>
      <c r="Q314" s="47"/>
    </row>
    <row r="315" spans="2:17" s="35" customFormat="1" ht="13.5" customHeight="1">
      <c r="B315" s="67"/>
      <c r="C315" s="68"/>
      <c r="Q315" s="47"/>
    </row>
    <row r="316" spans="2:17" s="35" customFormat="1" ht="13.5" customHeight="1">
      <c r="B316" s="67"/>
      <c r="C316" s="68"/>
      <c r="Q316" s="47"/>
    </row>
    <row r="317" spans="2:17" s="35" customFormat="1" ht="13.5" customHeight="1">
      <c r="B317" s="67"/>
      <c r="C317" s="68"/>
      <c r="Q317" s="47"/>
    </row>
    <row r="318" spans="2:17" s="35" customFormat="1" ht="13.5" customHeight="1">
      <c r="B318" s="67"/>
      <c r="C318" s="68"/>
      <c r="Q318" s="47"/>
    </row>
    <row r="319" spans="2:17" s="35" customFormat="1" ht="13.5" customHeight="1">
      <c r="B319" s="67"/>
      <c r="C319" s="68"/>
      <c r="Q319" s="47"/>
    </row>
    <row r="320" spans="2:17" s="35" customFormat="1" ht="13.5" customHeight="1">
      <c r="B320" s="67"/>
      <c r="C320" s="68"/>
      <c r="Q320" s="47"/>
    </row>
    <row r="321" spans="2:17" s="35" customFormat="1" ht="13.5" customHeight="1">
      <c r="B321" s="67"/>
      <c r="C321" s="68"/>
      <c r="Q321" s="47"/>
    </row>
    <row r="322" spans="2:17" s="35" customFormat="1" ht="13.5" customHeight="1">
      <c r="B322" s="67"/>
      <c r="C322" s="68"/>
      <c r="Q322" s="47"/>
    </row>
    <row r="323" spans="2:17" s="35" customFormat="1" ht="13.5" customHeight="1">
      <c r="B323" s="67"/>
      <c r="C323" s="68"/>
      <c r="Q323" s="47"/>
    </row>
    <row r="324" spans="2:17" s="35" customFormat="1" ht="13.5" customHeight="1">
      <c r="B324" s="67"/>
      <c r="C324" s="68"/>
      <c r="Q324" s="47"/>
    </row>
    <row r="325" spans="2:17" s="35" customFormat="1" ht="13.5" customHeight="1">
      <c r="B325" s="67"/>
      <c r="C325" s="68"/>
      <c r="Q325" s="47"/>
    </row>
    <row r="326" spans="2:17" s="35" customFormat="1" ht="13.5" customHeight="1">
      <c r="B326" s="67"/>
      <c r="C326" s="68"/>
      <c r="Q326" s="47"/>
    </row>
    <row r="327" spans="2:17" s="35" customFormat="1" ht="13.5" customHeight="1">
      <c r="B327" s="67"/>
      <c r="C327" s="68"/>
      <c r="Q327" s="47"/>
    </row>
    <row r="328" spans="2:17" s="35" customFormat="1" ht="13.5" customHeight="1">
      <c r="B328" s="67"/>
      <c r="C328" s="68"/>
      <c r="Q328" s="47"/>
    </row>
    <row r="329" spans="2:17" s="35" customFormat="1" ht="13.5" customHeight="1">
      <c r="B329" s="67"/>
      <c r="C329" s="68"/>
      <c r="Q329" s="47"/>
    </row>
    <row r="330" spans="2:17" s="35" customFormat="1" ht="13.5" customHeight="1">
      <c r="B330" s="67"/>
      <c r="C330" s="68"/>
      <c r="Q330" s="47"/>
    </row>
    <row r="331" spans="2:17" s="35" customFormat="1" ht="13.5" customHeight="1">
      <c r="B331" s="67"/>
      <c r="C331" s="68"/>
      <c r="Q331" s="47"/>
    </row>
    <row r="332" spans="2:17" s="35" customFormat="1" ht="13.5" customHeight="1">
      <c r="B332" s="67"/>
      <c r="C332" s="68"/>
      <c r="Q332" s="47"/>
    </row>
    <row r="333" spans="2:17" s="35" customFormat="1" ht="13.5" customHeight="1">
      <c r="B333" s="67"/>
      <c r="C333" s="68"/>
      <c r="Q333" s="47"/>
    </row>
    <row r="334" spans="2:17" s="35" customFormat="1" ht="13.5" customHeight="1">
      <c r="B334" s="67"/>
      <c r="C334" s="68"/>
      <c r="Q334" s="47"/>
    </row>
    <row r="335" spans="2:17" s="35" customFormat="1" ht="13.5" customHeight="1">
      <c r="B335" s="67"/>
      <c r="C335" s="68"/>
      <c r="Q335" s="47"/>
    </row>
    <row r="336" spans="2:17" s="35" customFormat="1" ht="13.5" customHeight="1">
      <c r="B336" s="67"/>
      <c r="C336" s="68"/>
      <c r="Q336" s="47"/>
    </row>
    <row r="337" spans="2:17" s="35" customFormat="1" ht="13.5" customHeight="1">
      <c r="B337" s="67"/>
      <c r="C337" s="68"/>
      <c r="Q337" s="47"/>
    </row>
    <row r="338" spans="2:17" s="35" customFormat="1" ht="13.5" customHeight="1">
      <c r="B338" s="67"/>
      <c r="C338" s="68"/>
      <c r="Q338" s="47"/>
    </row>
    <row r="339" spans="2:17" s="35" customFormat="1" ht="13.5" customHeight="1">
      <c r="B339" s="67"/>
      <c r="C339" s="68"/>
      <c r="Q339" s="47"/>
    </row>
    <row r="340" spans="2:17" s="35" customFormat="1" ht="13.5" customHeight="1">
      <c r="B340" s="67"/>
      <c r="C340" s="68"/>
      <c r="Q340" s="47"/>
    </row>
    <row r="341" spans="2:17" s="35" customFormat="1" ht="13.5" customHeight="1">
      <c r="B341" s="67"/>
      <c r="C341" s="68"/>
      <c r="Q341" s="47"/>
    </row>
    <row r="342" spans="2:17" s="35" customFormat="1" ht="13.5" customHeight="1">
      <c r="B342" s="67"/>
      <c r="C342" s="68"/>
      <c r="Q342" s="47"/>
    </row>
    <row r="343" spans="2:17" s="35" customFormat="1" ht="13.5" customHeight="1">
      <c r="B343" s="67"/>
      <c r="C343" s="68"/>
      <c r="Q343" s="47"/>
    </row>
    <row r="344" spans="2:17" s="35" customFormat="1" ht="13.5" customHeight="1">
      <c r="B344" s="67"/>
      <c r="C344" s="68"/>
      <c r="Q344" s="47"/>
    </row>
    <row r="345" spans="2:17" s="35" customFormat="1" ht="13.5" customHeight="1">
      <c r="B345" s="67"/>
      <c r="C345" s="68"/>
      <c r="Q345" s="47"/>
    </row>
    <row r="346" spans="2:17" s="35" customFormat="1" ht="13.5" customHeight="1">
      <c r="B346" s="67"/>
      <c r="C346" s="68"/>
      <c r="Q346" s="47"/>
    </row>
    <row r="347" spans="2:17" s="35" customFormat="1" ht="13.5" customHeight="1">
      <c r="B347" s="67"/>
      <c r="C347" s="68"/>
      <c r="Q347" s="47"/>
    </row>
    <row r="348" spans="2:17" s="35" customFormat="1" ht="13.5" customHeight="1">
      <c r="B348" s="67"/>
      <c r="C348" s="68"/>
      <c r="Q348" s="47"/>
    </row>
    <row r="349" spans="2:17" s="35" customFormat="1" ht="13.5" customHeight="1">
      <c r="B349" s="67"/>
      <c r="C349" s="68"/>
      <c r="Q349" s="47"/>
    </row>
    <row r="350" spans="2:17" s="35" customFormat="1" ht="13.5" customHeight="1">
      <c r="B350" s="67"/>
      <c r="C350" s="68"/>
      <c r="Q350" s="47"/>
    </row>
    <row r="351" spans="2:17" s="35" customFormat="1" ht="13.5" customHeight="1">
      <c r="B351" s="67"/>
      <c r="C351" s="68"/>
      <c r="Q351" s="47"/>
    </row>
    <row r="352" spans="2:17" s="35" customFormat="1" ht="13.5" customHeight="1">
      <c r="B352" s="67"/>
      <c r="C352" s="68"/>
      <c r="Q352" s="47"/>
    </row>
    <row r="353" spans="2:17" s="35" customFormat="1" ht="13.5" customHeight="1">
      <c r="B353" s="67"/>
      <c r="C353" s="68"/>
      <c r="Q353" s="47"/>
    </row>
    <row r="354" spans="2:17" s="35" customFormat="1" ht="13.5" customHeight="1">
      <c r="B354" s="67"/>
      <c r="C354" s="68"/>
      <c r="Q354" s="47"/>
    </row>
    <row r="355" spans="2:17" s="35" customFormat="1" ht="13.5" customHeight="1">
      <c r="B355" s="67"/>
      <c r="C355" s="68"/>
      <c r="Q355" s="47"/>
    </row>
    <row r="356" spans="2:17" s="35" customFormat="1" ht="13.5" customHeight="1">
      <c r="B356" s="67"/>
      <c r="C356" s="68"/>
      <c r="Q356" s="47"/>
    </row>
    <row r="357" spans="2:17" s="35" customFormat="1" ht="13.5" customHeight="1">
      <c r="B357" s="67"/>
      <c r="C357" s="68"/>
      <c r="Q357" s="47"/>
    </row>
    <row r="358" spans="2:17" s="35" customFormat="1" ht="13.5" customHeight="1">
      <c r="B358" s="67"/>
      <c r="C358" s="68"/>
      <c r="Q358" s="47"/>
    </row>
    <row r="359" spans="2:17" s="35" customFormat="1" ht="13.5" customHeight="1">
      <c r="B359" s="67"/>
      <c r="C359" s="68"/>
      <c r="Q359" s="47"/>
    </row>
    <row r="360" spans="2:17" s="35" customFormat="1" ht="13.5" customHeight="1">
      <c r="B360" s="67"/>
      <c r="C360" s="68"/>
      <c r="Q360" s="47"/>
    </row>
    <row r="361" spans="2:17" s="35" customFormat="1" ht="13.5" customHeight="1">
      <c r="B361" s="67"/>
      <c r="C361" s="68"/>
      <c r="Q361" s="47"/>
    </row>
    <row r="362" spans="2:17" s="35" customFormat="1" ht="13.5" customHeight="1">
      <c r="B362" s="67"/>
      <c r="C362" s="68"/>
      <c r="Q362" s="47"/>
    </row>
    <row r="363" spans="2:17" s="35" customFormat="1" ht="13.5" customHeight="1">
      <c r="B363" s="67"/>
      <c r="C363" s="68"/>
      <c r="Q363" s="47"/>
    </row>
    <row r="364" spans="2:17" s="35" customFormat="1" ht="13.5" customHeight="1">
      <c r="B364" s="67"/>
      <c r="C364" s="68"/>
      <c r="Q364" s="47"/>
    </row>
    <row r="365" spans="2:17" s="35" customFormat="1" ht="13.5" customHeight="1">
      <c r="B365" s="67"/>
      <c r="C365" s="68"/>
      <c r="Q365" s="47"/>
    </row>
    <row r="366" spans="2:17" s="35" customFormat="1" ht="13.5" customHeight="1">
      <c r="B366" s="67"/>
      <c r="C366" s="68"/>
      <c r="Q366" s="47"/>
    </row>
    <row r="367" spans="2:17" s="35" customFormat="1" ht="13.5" customHeight="1">
      <c r="B367" s="67"/>
      <c r="C367" s="68"/>
      <c r="Q367" s="47"/>
    </row>
    <row r="368" spans="2:17" s="35" customFormat="1" ht="13.5" customHeight="1">
      <c r="B368" s="67"/>
      <c r="C368" s="68"/>
      <c r="Q368" s="47"/>
    </row>
    <row r="369" spans="2:17" s="35" customFormat="1" ht="13.5" customHeight="1">
      <c r="B369" s="67"/>
      <c r="C369" s="68"/>
      <c r="Q369" s="47"/>
    </row>
    <row r="370" spans="2:17" s="35" customFormat="1" ht="13.5" customHeight="1">
      <c r="B370" s="67"/>
      <c r="C370" s="68"/>
      <c r="Q370" s="47"/>
    </row>
    <row r="371" spans="2:17" s="35" customFormat="1" ht="13.5" customHeight="1">
      <c r="B371" s="67"/>
      <c r="C371" s="68"/>
      <c r="Q371" s="47"/>
    </row>
    <row r="372" spans="2:17" s="35" customFormat="1" ht="13.5" customHeight="1">
      <c r="B372" s="67"/>
      <c r="C372" s="68"/>
      <c r="Q372" s="47"/>
    </row>
    <row r="373" spans="2:17" s="35" customFormat="1" ht="13.5" customHeight="1">
      <c r="B373" s="67"/>
      <c r="C373" s="68"/>
      <c r="Q373" s="47"/>
    </row>
    <row r="374" spans="2:17" s="35" customFormat="1" ht="13.5" customHeight="1">
      <c r="B374" s="67"/>
      <c r="C374" s="68"/>
      <c r="Q374" s="47"/>
    </row>
    <row r="375" spans="2:17" s="35" customFormat="1" ht="13.5" customHeight="1">
      <c r="B375" s="67"/>
      <c r="C375" s="68"/>
      <c r="Q375" s="47"/>
    </row>
    <row r="376" spans="2:17" s="35" customFormat="1" ht="13.5" customHeight="1">
      <c r="B376" s="67"/>
      <c r="C376" s="68"/>
      <c r="Q376" s="47"/>
    </row>
    <row r="377" spans="2:17" s="35" customFormat="1" ht="13.5" customHeight="1">
      <c r="B377" s="67"/>
      <c r="C377" s="68"/>
      <c r="Q377" s="47"/>
    </row>
    <row r="378" spans="2:17" s="35" customFormat="1" ht="13.5" customHeight="1">
      <c r="B378" s="67"/>
      <c r="C378" s="68"/>
      <c r="Q378" s="47"/>
    </row>
    <row r="379" spans="2:17" s="35" customFormat="1" ht="13.5" customHeight="1">
      <c r="B379" s="67"/>
      <c r="C379" s="68"/>
      <c r="Q379" s="47"/>
    </row>
    <row r="380" spans="2:17" s="35" customFormat="1" ht="13.5" customHeight="1">
      <c r="B380" s="67"/>
      <c r="C380" s="68"/>
      <c r="Q380" s="47"/>
    </row>
    <row r="381" spans="2:17" s="35" customFormat="1" ht="13.5" customHeight="1">
      <c r="B381" s="67"/>
      <c r="C381" s="68"/>
      <c r="Q381" s="47"/>
    </row>
    <row r="382" spans="2:17" s="35" customFormat="1" ht="13.5" customHeight="1">
      <c r="B382" s="67"/>
      <c r="C382" s="68"/>
      <c r="Q382" s="47"/>
    </row>
    <row r="383" spans="2:17" s="35" customFormat="1" ht="13.5" customHeight="1">
      <c r="B383" s="67"/>
      <c r="C383" s="68"/>
      <c r="Q383" s="47"/>
    </row>
    <row r="384" spans="2:17" s="35" customFormat="1" ht="13.5" customHeight="1">
      <c r="B384" s="67"/>
      <c r="C384" s="68"/>
      <c r="Q384" s="47"/>
    </row>
    <row r="385" spans="2:17" s="35" customFormat="1" ht="13.5" customHeight="1">
      <c r="B385" s="67"/>
      <c r="C385" s="68"/>
      <c r="Q385" s="47"/>
    </row>
    <row r="386" spans="2:17" s="35" customFormat="1" ht="13.5" customHeight="1">
      <c r="B386" s="67"/>
      <c r="C386" s="68"/>
      <c r="Q386" s="47"/>
    </row>
    <row r="387" spans="2:17" s="35" customFormat="1" ht="13.5" customHeight="1">
      <c r="B387" s="67"/>
      <c r="C387" s="68"/>
      <c r="Q387" s="47"/>
    </row>
    <row r="388" spans="2:17" s="35" customFormat="1" ht="13.5" customHeight="1">
      <c r="B388" s="67"/>
      <c r="C388" s="68"/>
      <c r="Q388" s="47"/>
    </row>
    <row r="389" spans="2:17" s="35" customFormat="1" ht="13.5" customHeight="1">
      <c r="B389" s="67"/>
      <c r="C389" s="68"/>
      <c r="Q389" s="47"/>
    </row>
    <row r="390" spans="2:17" s="35" customFormat="1" ht="13.5" customHeight="1">
      <c r="B390" s="67"/>
      <c r="C390" s="68"/>
      <c r="Q390" s="47"/>
    </row>
    <row r="391" spans="2:17" s="35" customFormat="1" ht="13.5" customHeight="1">
      <c r="B391" s="67"/>
      <c r="C391" s="68"/>
      <c r="Q391" s="47"/>
    </row>
    <row r="392" spans="2:17" s="35" customFormat="1" ht="13.5" customHeight="1">
      <c r="B392" s="67"/>
      <c r="C392" s="68"/>
      <c r="Q392" s="47"/>
    </row>
    <row r="393" spans="2:17" s="35" customFormat="1" ht="13.5" customHeight="1">
      <c r="B393" s="67"/>
      <c r="C393" s="68"/>
      <c r="Q393" s="47"/>
    </row>
    <row r="394" spans="2:17" s="35" customFormat="1" ht="13.5" customHeight="1">
      <c r="B394" s="67"/>
      <c r="C394" s="68"/>
      <c r="Q394" s="47"/>
    </row>
    <row r="395" spans="2:17" s="35" customFormat="1" ht="13.5" customHeight="1">
      <c r="B395" s="67"/>
      <c r="C395" s="68"/>
      <c r="Q395" s="47"/>
    </row>
    <row r="396" spans="2:17" s="35" customFormat="1" ht="13.5" customHeight="1">
      <c r="B396" s="67"/>
      <c r="C396" s="68"/>
      <c r="Q396" s="47"/>
    </row>
    <row r="397" spans="2:17" s="35" customFormat="1" ht="13.5" customHeight="1">
      <c r="B397" s="67"/>
      <c r="C397" s="68"/>
      <c r="Q397" s="47"/>
    </row>
    <row r="398" spans="2:17" s="35" customFormat="1" ht="13.5" customHeight="1">
      <c r="B398" s="67"/>
      <c r="C398" s="68"/>
      <c r="Q398" s="47"/>
    </row>
    <row r="399" spans="2:17" s="35" customFormat="1" ht="13.5" customHeight="1">
      <c r="B399" s="67"/>
      <c r="C399" s="68"/>
      <c r="Q399" s="47"/>
    </row>
    <row r="400" spans="2:17" s="35" customFormat="1" ht="13.5" customHeight="1">
      <c r="B400" s="67"/>
      <c r="C400" s="68"/>
      <c r="Q400" s="47"/>
    </row>
    <row r="401" spans="2:17" s="35" customFormat="1" ht="13.5" customHeight="1">
      <c r="B401" s="67"/>
      <c r="C401" s="68"/>
      <c r="Q401" s="47"/>
    </row>
    <row r="402" spans="2:17" s="35" customFormat="1" ht="13.5" customHeight="1">
      <c r="B402" s="67"/>
      <c r="C402" s="68"/>
      <c r="Q402" s="47"/>
    </row>
    <row r="403" spans="2:17" s="35" customFormat="1" ht="13.5" customHeight="1">
      <c r="B403" s="67"/>
      <c r="C403" s="68"/>
      <c r="Q403" s="47"/>
    </row>
    <row r="404" spans="2:17" s="35" customFormat="1" ht="13.5" customHeight="1">
      <c r="B404" s="67"/>
      <c r="C404" s="68"/>
      <c r="Q404" s="47"/>
    </row>
    <row r="405" spans="2:17" s="35" customFormat="1" ht="13.5" customHeight="1">
      <c r="B405" s="67"/>
      <c r="C405" s="68"/>
      <c r="Q405" s="47"/>
    </row>
    <row r="406" spans="2:17" s="35" customFormat="1" ht="13.5" customHeight="1">
      <c r="B406" s="67"/>
      <c r="C406" s="68"/>
      <c r="Q406" s="47"/>
    </row>
    <row r="407" spans="2:17" s="35" customFormat="1" ht="13.5" customHeight="1">
      <c r="B407" s="67"/>
      <c r="C407" s="68"/>
      <c r="Q407" s="47"/>
    </row>
    <row r="408" spans="2:17" s="35" customFormat="1" ht="13.5" customHeight="1">
      <c r="B408" s="67"/>
      <c r="C408" s="68"/>
      <c r="Q408" s="47"/>
    </row>
    <row r="409" spans="2:17" s="35" customFormat="1" ht="13.5" customHeight="1">
      <c r="B409" s="67"/>
      <c r="C409" s="68"/>
      <c r="Q409" s="47"/>
    </row>
    <row r="410" spans="2:17" s="35" customFormat="1" ht="13.5" customHeight="1">
      <c r="B410" s="67"/>
      <c r="C410" s="68"/>
      <c r="Q410" s="47"/>
    </row>
    <row r="411" spans="2:17" s="35" customFormat="1" ht="13.5" customHeight="1">
      <c r="B411" s="67"/>
      <c r="C411" s="68"/>
      <c r="Q411" s="47"/>
    </row>
    <row r="412" spans="2:17" s="35" customFormat="1" ht="13.5" customHeight="1">
      <c r="B412" s="67"/>
      <c r="C412" s="68"/>
      <c r="Q412" s="47"/>
    </row>
    <row r="413" spans="2:17" s="35" customFormat="1" ht="13.5" customHeight="1">
      <c r="B413" s="67"/>
      <c r="C413" s="68"/>
      <c r="Q413" s="47"/>
    </row>
    <row r="414" spans="2:17" s="35" customFormat="1" ht="13.5" customHeight="1">
      <c r="B414" s="67"/>
      <c r="C414" s="68"/>
      <c r="Q414" s="47"/>
    </row>
    <row r="415" spans="2:17" s="35" customFormat="1" ht="13.5" customHeight="1">
      <c r="B415" s="67"/>
      <c r="C415" s="68"/>
      <c r="Q415" s="47"/>
    </row>
    <row r="416" spans="2:17" s="35" customFormat="1" ht="13.5" customHeight="1">
      <c r="B416" s="67"/>
      <c r="C416" s="68"/>
      <c r="Q416" s="47"/>
    </row>
    <row r="417" spans="2:17" s="35" customFormat="1" ht="13.5" customHeight="1">
      <c r="B417" s="67"/>
      <c r="C417" s="68"/>
      <c r="Q417" s="47"/>
    </row>
    <row r="418" spans="2:17" s="35" customFormat="1" ht="13.5" customHeight="1">
      <c r="B418" s="67"/>
      <c r="C418" s="68"/>
      <c r="Q418" s="47"/>
    </row>
    <row r="419" spans="2:17" s="35" customFormat="1" ht="13.5" customHeight="1">
      <c r="B419" s="67"/>
      <c r="C419" s="68"/>
      <c r="Q419" s="47"/>
    </row>
    <row r="420" spans="2:17" s="35" customFormat="1" ht="13.5" customHeight="1">
      <c r="B420" s="67"/>
      <c r="C420" s="68"/>
      <c r="Q420" s="47"/>
    </row>
    <row r="421" spans="2:17" s="35" customFormat="1" ht="13.5" customHeight="1">
      <c r="B421" s="67"/>
      <c r="C421" s="68"/>
      <c r="Q421" s="47"/>
    </row>
    <row r="422" spans="2:17" s="35" customFormat="1" ht="13.5" customHeight="1">
      <c r="B422" s="67"/>
      <c r="C422" s="68"/>
      <c r="Q422" s="47"/>
    </row>
    <row r="423" spans="2:17" s="35" customFormat="1" ht="13.5" customHeight="1">
      <c r="B423" s="67"/>
      <c r="C423" s="68"/>
      <c r="Q423" s="47"/>
    </row>
    <row r="424" spans="2:17" s="35" customFormat="1" ht="13.5" customHeight="1">
      <c r="B424" s="67"/>
      <c r="C424" s="68"/>
      <c r="Q424" s="47"/>
    </row>
    <row r="425" spans="2:17" s="35" customFormat="1" ht="13.5" customHeight="1">
      <c r="B425" s="67"/>
      <c r="C425" s="68"/>
      <c r="Q425" s="47"/>
    </row>
    <row r="426" spans="2:17" s="35" customFormat="1" ht="13.5" customHeight="1">
      <c r="B426" s="67"/>
      <c r="C426" s="68"/>
      <c r="Q426" s="47"/>
    </row>
    <row r="427" spans="2:17" s="35" customFormat="1" ht="13.5" customHeight="1">
      <c r="B427" s="67"/>
      <c r="C427" s="68"/>
      <c r="Q427" s="47"/>
    </row>
    <row r="428" spans="2:17" s="35" customFormat="1" ht="13.5" customHeight="1">
      <c r="B428" s="67"/>
      <c r="C428" s="68"/>
      <c r="Q428" s="47"/>
    </row>
    <row r="429" spans="2:17" s="35" customFormat="1" ht="13.5" customHeight="1">
      <c r="B429" s="67"/>
      <c r="C429" s="68"/>
      <c r="Q429" s="47"/>
    </row>
    <row r="430" spans="2:17" s="35" customFormat="1" ht="13.5" customHeight="1">
      <c r="B430" s="67"/>
      <c r="C430" s="68"/>
      <c r="Q430" s="47"/>
    </row>
    <row r="431" spans="2:17" s="35" customFormat="1" ht="13.5" customHeight="1">
      <c r="B431" s="67"/>
      <c r="C431" s="68"/>
      <c r="Q431" s="47"/>
    </row>
    <row r="432" spans="2:17" s="35" customFormat="1" ht="13.5" customHeight="1">
      <c r="B432" s="67"/>
      <c r="C432" s="68"/>
      <c r="Q432" s="47"/>
    </row>
    <row r="433" spans="2:17" s="35" customFormat="1" ht="13.5" customHeight="1">
      <c r="B433" s="67"/>
      <c r="C433" s="68"/>
      <c r="Q433" s="47"/>
    </row>
    <row r="434" spans="2:17" s="35" customFormat="1" ht="13.5" customHeight="1">
      <c r="B434" s="67"/>
      <c r="C434" s="68"/>
      <c r="Q434" s="47"/>
    </row>
    <row r="435" spans="2:17" s="35" customFormat="1" ht="13.5" customHeight="1">
      <c r="B435" s="67"/>
      <c r="C435" s="68"/>
      <c r="Q435" s="47"/>
    </row>
    <row r="436" spans="2:17" s="35" customFormat="1" ht="13.5" customHeight="1">
      <c r="B436" s="67"/>
      <c r="C436" s="68"/>
      <c r="Q436" s="47"/>
    </row>
    <row r="437" spans="2:17" s="35" customFormat="1" ht="13.5" customHeight="1">
      <c r="B437" s="67"/>
      <c r="C437" s="68"/>
      <c r="Q437" s="47"/>
    </row>
    <row r="438" spans="2:17" s="35" customFormat="1" ht="13.5" customHeight="1">
      <c r="B438" s="67"/>
      <c r="C438" s="68"/>
      <c r="Q438" s="47"/>
    </row>
    <row r="439" spans="2:17" s="35" customFormat="1" ht="13.5" customHeight="1">
      <c r="B439" s="67"/>
      <c r="C439" s="68"/>
      <c r="Q439" s="47"/>
    </row>
    <row r="440" spans="2:17" s="35" customFormat="1" ht="13.5" customHeight="1">
      <c r="B440" s="67"/>
      <c r="C440" s="68"/>
      <c r="Q440" s="47"/>
    </row>
    <row r="441" spans="2:17" s="35" customFormat="1" ht="13.5" customHeight="1">
      <c r="B441" s="67"/>
      <c r="C441" s="68"/>
      <c r="Q441" s="47"/>
    </row>
    <row r="442" spans="2:17" s="35" customFormat="1" ht="13.5" customHeight="1">
      <c r="B442" s="67"/>
      <c r="C442" s="68"/>
      <c r="Q442" s="47"/>
    </row>
    <row r="443" spans="2:17" s="35" customFormat="1" ht="13.5" customHeight="1">
      <c r="B443" s="67"/>
      <c r="C443" s="68"/>
      <c r="Q443" s="47"/>
    </row>
    <row r="444" spans="2:17" s="35" customFormat="1" ht="13.5" customHeight="1">
      <c r="B444" s="67"/>
      <c r="C444" s="68"/>
      <c r="Q444" s="47"/>
    </row>
    <row r="445" spans="2:17" s="35" customFormat="1" ht="13.5" customHeight="1">
      <c r="B445" s="67"/>
      <c r="C445" s="68"/>
      <c r="Q445" s="47"/>
    </row>
    <row r="446" spans="2:17" s="35" customFormat="1" ht="13.5" customHeight="1">
      <c r="B446" s="67"/>
      <c r="C446" s="68"/>
      <c r="Q446" s="47"/>
    </row>
    <row r="447" spans="2:17" s="35" customFormat="1" ht="13.5" customHeight="1">
      <c r="B447" s="67"/>
      <c r="C447" s="68"/>
      <c r="Q447" s="47"/>
    </row>
    <row r="448" spans="2:17" s="35" customFormat="1" ht="13.5" customHeight="1">
      <c r="B448" s="67"/>
      <c r="C448" s="68"/>
      <c r="Q448" s="47"/>
    </row>
    <row r="449" spans="2:17" s="35" customFormat="1" ht="13.5" customHeight="1">
      <c r="B449" s="67"/>
      <c r="C449" s="68"/>
      <c r="Q449" s="47"/>
    </row>
    <row r="450" spans="2:17" s="35" customFormat="1" ht="13.5" customHeight="1">
      <c r="B450" s="67"/>
      <c r="C450" s="68"/>
      <c r="Q450" s="47"/>
    </row>
    <row r="451" spans="2:17" s="35" customFormat="1" ht="13.5" customHeight="1">
      <c r="B451" s="67"/>
      <c r="C451" s="68"/>
      <c r="Q451" s="47"/>
    </row>
    <row r="452" spans="2:17" s="35" customFormat="1" ht="13.5" customHeight="1">
      <c r="B452" s="67"/>
      <c r="C452" s="68"/>
      <c r="Q452" s="47"/>
    </row>
    <row r="453" spans="2:17" s="35" customFormat="1" ht="13.5" customHeight="1">
      <c r="B453" s="67"/>
      <c r="C453" s="68"/>
      <c r="Q453" s="47"/>
    </row>
    <row r="454" spans="2:17" s="35" customFormat="1" ht="13.5" customHeight="1">
      <c r="B454" s="67"/>
      <c r="C454" s="68"/>
      <c r="Q454" s="47"/>
    </row>
    <row r="455" spans="2:17" s="35" customFormat="1" ht="13.5" customHeight="1">
      <c r="B455" s="67"/>
      <c r="C455" s="68"/>
      <c r="Q455" s="47"/>
    </row>
    <row r="456" spans="2:17" s="35" customFormat="1" ht="13.5" customHeight="1">
      <c r="B456" s="67"/>
      <c r="C456" s="68"/>
      <c r="Q456" s="47"/>
    </row>
    <row r="457" spans="2:17" s="35" customFormat="1" ht="13.5" customHeight="1">
      <c r="B457" s="67"/>
      <c r="C457" s="68"/>
      <c r="Q457" s="47"/>
    </row>
    <row r="458" spans="2:17" s="35" customFormat="1" ht="13.5" customHeight="1">
      <c r="B458" s="67"/>
      <c r="C458" s="68"/>
      <c r="Q458" s="47"/>
    </row>
    <row r="459" spans="2:17" s="35" customFormat="1" ht="13.5" customHeight="1">
      <c r="B459" s="67"/>
      <c r="C459" s="68"/>
      <c r="Q459" s="47"/>
    </row>
    <row r="460" spans="2:17" s="35" customFormat="1" ht="13.5" customHeight="1">
      <c r="B460" s="67"/>
      <c r="C460" s="68"/>
      <c r="Q460" s="47"/>
    </row>
    <row r="461" spans="2:17" s="35" customFormat="1" ht="13.5" customHeight="1">
      <c r="B461" s="67"/>
      <c r="C461" s="68"/>
      <c r="Q461" s="47"/>
    </row>
    <row r="462" spans="2:17" s="35" customFormat="1" ht="13.5" customHeight="1">
      <c r="B462" s="67"/>
      <c r="C462" s="68"/>
      <c r="Q462" s="47"/>
    </row>
    <row r="463" spans="2:17" s="35" customFormat="1" ht="13.5" customHeight="1">
      <c r="B463" s="67"/>
      <c r="C463" s="68"/>
      <c r="Q463" s="47"/>
    </row>
    <row r="464" spans="2:17" s="35" customFormat="1" ht="13.5" customHeight="1">
      <c r="B464" s="67"/>
      <c r="C464" s="68"/>
      <c r="Q464" s="47"/>
    </row>
    <row r="465" spans="2:17" s="35" customFormat="1" ht="13.5" customHeight="1">
      <c r="B465" s="67"/>
      <c r="C465" s="68"/>
      <c r="Q465" s="47"/>
    </row>
    <row r="466" spans="2:17" s="35" customFormat="1" ht="13.5" customHeight="1">
      <c r="B466" s="67"/>
      <c r="C466" s="68"/>
      <c r="Q466" s="47"/>
    </row>
    <row r="467" spans="2:17" s="35" customFormat="1" ht="13.5" customHeight="1">
      <c r="B467" s="67"/>
      <c r="C467" s="68"/>
      <c r="Q467" s="47"/>
    </row>
    <row r="468" spans="2:17" s="35" customFormat="1" ht="13.5" customHeight="1">
      <c r="B468" s="67"/>
      <c r="C468" s="68"/>
      <c r="Q468" s="47"/>
    </row>
    <row r="469" spans="2:17" s="35" customFormat="1" ht="13.5" customHeight="1">
      <c r="B469" s="67"/>
      <c r="C469" s="68"/>
      <c r="Q469" s="47"/>
    </row>
    <row r="470" spans="2:17" s="35" customFormat="1" ht="13.5" customHeight="1">
      <c r="B470" s="67"/>
      <c r="C470" s="68"/>
      <c r="Q470" s="47"/>
    </row>
    <row r="471" spans="2:17" s="35" customFormat="1" ht="13.5" customHeight="1">
      <c r="B471" s="67"/>
      <c r="C471" s="68"/>
      <c r="Q471" s="47"/>
    </row>
    <row r="472" spans="2:17" s="35" customFormat="1" ht="13.5" customHeight="1">
      <c r="B472" s="67"/>
      <c r="C472" s="68"/>
      <c r="Q472" s="47"/>
    </row>
    <row r="473" spans="2:17" s="35" customFormat="1" ht="13.5" customHeight="1">
      <c r="B473" s="67"/>
      <c r="C473" s="68"/>
      <c r="Q473" s="47"/>
    </row>
    <row r="474" spans="2:17" s="35" customFormat="1" ht="13.5" customHeight="1">
      <c r="B474" s="67"/>
      <c r="C474" s="68"/>
      <c r="Q474" s="47"/>
    </row>
    <row r="475" spans="2:17" s="35" customFormat="1" ht="13.5" customHeight="1">
      <c r="B475" s="67"/>
      <c r="C475" s="68"/>
      <c r="Q475" s="47"/>
    </row>
    <row r="476" spans="2:17" s="35" customFormat="1" ht="13.5" customHeight="1">
      <c r="B476" s="67"/>
      <c r="C476" s="68"/>
      <c r="Q476" s="47"/>
    </row>
    <row r="477" spans="2:17" s="35" customFormat="1" ht="13.5" customHeight="1">
      <c r="B477" s="67"/>
      <c r="C477" s="68"/>
      <c r="Q477" s="47"/>
    </row>
    <row r="478" spans="2:17" s="35" customFormat="1" ht="13.5" customHeight="1">
      <c r="B478" s="67"/>
      <c r="C478" s="68"/>
      <c r="Q478" s="47"/>
    </row>
    <row r="479" spans="2:17" s="35" customFormat="1" ht="13.5" customHeight="1">
      <c r="B479" s="67"/>
      <c r="C479" s="68"/>
      <c r="Q479" s="47"/>
    </row>
    <row r="480" spans="2:17" s="35" customFormat="1" ht="13.5" customHeight="1">
      <c r="B480" s="67"/>
      <c r="C480" s="68"/>
      <c r="Q480" s="47"/>
    </row>
    <row r="481" spans="2:17" s="35" customFormat="1" ht="13.5" customHeight="1">
      <c r="B481" s="67"/>
      <c r="C481" s="68"/>
      <c r="Q481" s="47"/>
    </row>
    <row r="482" spans="2:17" s="35" customFormat="1" ht="13.5" customHeight="1">
      <c r="B482" s="67"/>
      <c r="C482" s="68"/>
      <c r="Q482" s="47"/>
    </row>
    <row r="483" spans="2:17" s="35" customFormat="1" ht="13.5" customHeight="1">
      <c r="B483" s="67"/>
      <c r="C483" s="68"/>
      <c r="Q483" s="47"/>
    </row>
    <row r="484" spans="2:17" s="35" customFormat="1" ht="13.5" customHeight="1">
      <c r="B484" s="67"/>
      <c r="C484" s="68"/>
      <c r="Q484" s="47"/>
    </row>
    <row r="485" spans="2:17" s="35" customFormat="1" ht="13.5" customHeight="1">
      <c r="B485" s="67"/>
      <c r="C485" s="68"/>
      <c r="Q485" s="47"/>
    </row>
    <row r="486" spans="2:17" s="35" customFormat="1" ht="13.5" customHeight="1">
      <c r="B486" s="67"/>
      <c r="C486" s="68"/>
      <c r="Q486" s="47"/>
    </row>
    <row r="487" spans="2:17" s="35" customFormat="1" ht="13.5" customHeight="1">
      <c r="B487" s="67"/>
      <c r="C487" s="68"/>
      <c r="Q487" s="47"/>
    </row>
    <row r="488" spans="2:17" s="35" customFormat="1" ht="13.5" customHeight="1">
      <c r="B488" s="67"/>
      <c r="C488" s="68"/>
      <c r="Q488" s="47"/>
    </row>
    <row r="489" spans="2:17" s="35" customFormat="1" ht="13.5" customHeight="1">
      <c r="B489" s="67"/>
      <c r="C489" s="68"/>
      <c r="Q489" s="47"/>
    </row>
    <row r="490" spans="2:17" s="35" customFormat="1" ht="13.5" customHeight="1">
      <c r="B490" s="67"/>
      <c r="C490" s="68"/>
      <c r="Q490" s="47"/>
    </row>
    <row r="491" spans="2:17" s="35" customFormat="1" ht="13.5" customHeight="1">
      <c r="B491" s="67"/>
      <c r="C491" s="68"/>
      <c r="Q491" s="47"/>
    </row>
    <row r="492" spans="2:17" s="35" customFormat="1" ht="13.5" customHeight="1">
      <c r="B492" s="67"/>
      <c r="C492" s="68"/>
      <c r="Q492" s="47"/>
    </row>
    <row r="493" spans="2:17" s="35" customFormat="1" ht="13.5" customHeight="1">
      <c r="B493" s="67"/>
      <c r="C493" s="68"/>
      <c r="Q493" s="47"/>
    </row>
    <row r="494" spans="2:17" s="35" customFormat="1" ht="13.5" customHeight="1">
      <c r="B494" s="67"/>
      <c r="C494" s="68"/>
      <c r="Q494" s="47"/>
    </row>
    <row r="495" spans="2:17" s="35" customFormat="1" ht="13.5" customHeight="1">
      <c r="B495" s="67"/>
      <c r="C495" s="68"/>
      <c r="Q495" s="47"/>
    </row>
    <row r="496" spans="2:17" s="35" customFormat="1" ht="13.5" customHeight="1">
      <c r="B496" s="67"/>
      <c r="C496" s="68"/>
      <c r="Q496" s="47"/>
    </row>
    <row r="497" spans="2:17" s="35" customFormat="1" ht="13.5" customHeight="1">
      <c r="B497" s="67"/>
      <c r="C497" s="68"/>
      <c r="Q497" s="47"/>
    </row>
    <row r="498" spans="2:17" s="35" customFormat="1" ht="13.5" customHeight="1">
      <c r="B498" s="67"/>
      <c r="C498" s="68"/>
      <c r="Q498" s="47"/>
    </row>
    <row r="499" spans="2:17" s="35" customFormat="1" ht="13.5" customHeight="1">
      <c r="B499" s="67"/>
      <c r="C499" s="68"/>
      <c r="Q499" s="47"/>
    </row>
    <row r="500" spans="2:17" s="35" customFormat="1" ht="13.5" customHeight="1">
      <c r="B500" s="67"/>
      <c r="C500" s="68"/>
      <c r="Q500" s="47"/>
    </row>
    <row r="501" spans="2:17" s="35" customFormat="1" ht="13.5" customHeight="1">
      <c r="B501" s="67"/>
      <c r="C501" s="68"/>
      <c r="Q501" s="47"/>
    </row>
    <row r="502" spans="2:17" s="35" customFormat="1" ht="13.5" customHeight="1">
      <c r="B502" s="67"/>
      <c r="C502" s="68"/>
      <c r="Q502" s="47"/>
    </row>
    <row r="503" spans="2:17" s="35" customFormat="1" ht="13.5" customHeight="1">
      <c r="B503" s="67"/>
      <c r="C503" s="68"/>
      <c r="Q503" s="47"/>
    </row>
    <row r="504" spans="2:17" s="35" customFormat="1" ht="13.5" customHeight="1">
      <c r="B504" s="67"/>
      <c r="C504" s="68"/>
      <c r="Q504" s="47"/>
    </row>
    <row r="505" spans="2:17" s="35" customFormat="1" ht="13.5" customHeight="1">
      <c r="B505" s="67"/>
      <c r="C505" s="68"/>
      <c r="Q505" s="47"/>
    </row>
    <row r="506" spans="2:17" s="35" customFormat="1" ht="13.5" customHeight="1">
      <c r="B506" s="67"/>
      <c r="C506" s="68"/>
      <c r="Q506" s="47"/>
    </row>
    <row r="507" spans="2:17" s="35" customFormat="1" ht="13.5" customHeight="1">
      <c r="B507" s="67"/>
      <c r="C507" s="68"/>
      <c r="Q507" s="47"/>
    </row>
    <row r="508" spans="2:17" s="35" customFormat="1" ht="13.5" customHeight="1">
      <c r="B508" s="67"/>
      <c r="C508" s="68"/>
      <c r="Q508" s="47"/>
    </row>
    <row r="509" spans="2:17" s="35" customFormat="1" ht="13.5" customHeight="1">
      <c r="B509" s="67"/>
      <c r="C509" s="68"/>
      <c r="Q509" s="47"/>
    </row>
  </sheetData>
  <mergeCells count="9">
    <mergeCell ref="Q1:Q2"/>
    <mergeCell ref="O1:P1"/>
    <mergeCell ref="A1:A2"/>
    <mergeCell ref="B1:B2"/>
    <mergeCell ref="C1:C2"/>
    <mergeCell ref="D1:F1"/>
    <mergeCell ref="G1:H1"/>
    <mergeCell ref="I1:K1"/>
    <mergeCell ref="L1:N1"/>
  </mergeCells>
  <dataValidations count="12">
    <dataValidation type="list" allowBlank="1" showInputMessage="1" showErrorMessage="1" sqref="B12 B18 B15 B21 B24 B27 B30 B33 B36 B39 B42 B45 B48 B6 B9 B3">
      <formula1>部屋名</formula1>
    </dataValidation>
    <dataValidation type="list" allowBlank="1" showInputMessage="1" showErrorMessage="1" sqref="C12 C18 C15 C21 C24 C27 C30 C33 C36 C39 C42 C45 C48 C6 C9 C3">
      <formula1>天井高</formula1>
    </dataValidation>
    <dataValidation type="list" allowBlank="1" showInputMessage="1" showErrorMessage="1" sqref="D12 D18 D15 D21 D24 D27 D30 D33 D36 D39 D42 D45 D48 D6 D9 D3">
      <formula1>床下地</formula1>
    </dataValidation>
    <dataValidation type="list" allowBlank="1" showInputMessage="1" showErrorMessage="1" sqref="E12 E18 E15 E21 E24 E27 E30 E33 E36 E39 E42 E45 E48 E6 E9 E3">
      <formula1>床仕上</formula1>
    </dataValidation>
    <dataValidation type="list" allowBlank="1" showInputMessage="1" showErrorMessage="1" sqref="G12 G18 G15 G21 G24 G27 G30 G33 G36 G39 G42 G45 G48 G6 G9 G3">
      <formula1>巾木仕上</formula1>
    </dataValidation>
    <dataValidation type="list" allowBlank="1" showInputMessage="1" showErrorMessage="1" sqref="H12 H18 H15 H21 H24 H27 H30 H33 H36 H39 H42 H45 H48 H6 H9 H3">
      <formula1>巾木寸法</formula1>
    </dataValidation>
    <dataValidation type="list" allowBlank="1" showInputMessage="1" showErrorMessage="1" sqref="I12 I18 I15 I21 I24 I27 I30 I33 I36 I39 I42 I45 I48 I6 I9 I3">
      <formula1>壁下地</formula1>
    </dataValidation>
    <dataValidation type="list" allowBlank="1" showInputMessage="1" showErrorMessage="1" sqref="J12 J18 J15 J21 J24 J27 J30 J33 J36 J39 J42 J45 J48 J6 J9 J3">
      <formula1>壁仕上</formula1>
    </dataValidation>
    <dataValidation type="list" allowBlank="1" showInputMessage="1" showErrorMessage="1" sqref="L12 L18 L15 L21 L24 L27 L30 L33 L36 L39 L42 L45 L48 L6 L9 L3">
      <formula1>天井下地</formula1>
    </dataValidation>
    <dataValidation type="list" allowBlank="1" showInputMessage="1" showErrorMessage="1" sqref="M12 M18 M15 M21 M24 M27 M30 M33 M36 M39 M42 M45 M48 M6 M9 M3">
      <formula1>天井仕上</formula1>
    </dataValidation>
    <dataValidation type="list" allowBlank="1" showInputMessage="1" showErrorMessage="1" sqref="O12 O18 O15 O21 O24 O27 O30 O33 O36 O39 O42 O45 O48 O6 O9 O3">
      <formula1>廻り縁仕上</formula1>
    </dataValidation>
    <dataValidation type="list" allowBlank="1" showInputMessage="1" showErrorMessage="1" sqref="Q12 Q18 Q15 Q21 Q24 Q27 Q30 Q33 Q36 Q39 Q42 Q45 Q48 Q6 Q9 Q3">
      <formula1>付属器具・その他</formula1>
    </dataValidation>
  </dataValidation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L6" sqref="L6"/>
    </sheetView>
  </sheetViews>
  <sheetFormatPr defaultColWidth="9.00390625" defaultRowHeight="13.5"/>
  <cols>
    <col min="1" max="1" width="9.00390625" style="6" customWidth="1"/>
    <col min="2" max="2" width="8.875" style="23" bestFit="1" customWidth="1"/>
    <col min="3" max="3" width="6.00390625" style="1" bestFit="1" customWidth="1"/>
    <col min="4" max="4" width="8.875" style="2" bestFit="1" customWidth="1"/>
    <col min="5" max="5" width="13.75390625" style="4" bestFit="1" customWidth="1"/>
    <col min="6" max="6" width="12.375" style="3" bestFit="1" customWidth="1"/>
    <col min="7" max="7" width="10.00390625" style="2" bestFit="1" customWidth="1"/>
    <col min="8" max="8" width="7.50390625" style="3" bestFit="1" customWidth="1"/>
    <col min="9" max="9" width="9.25390625" style="4" bestFit="1" customWidth="1"/>
    <col min="10" max="10" width="12.125" style="4" bestFit="1" customWidth="1"/>
    <col min="11" max="11" width="12.375" style="3" bestFit="1" customWidth="1"/>
    <col min="12" max="12" width="8.875" style="2" bestFit="1" customWidth="1"/>
    <col min="13" max="13" width="16.875" style="4" bestFit="1" customWidth="1"/>
    <col min="14" max="14" width="14.00390625" style="3" bestFit="1" customWidth="1"/>
    <col min="15" max="15" width="9.00390625" style="1" bestFit="1" customWidth="1"/>
    <col min="16" max="16" width="8.625" style="3" bestFit="1" customWidth="1"/>
    <col min="17" max="17" width="30.875" style="1" customWidth="1"/>
    <col min="18" max="16384" width="9.00390625" style="1" customWidth="1"/>
  </cols>
  <sheetData>
    <row r="1" spans="1:17" s="30" customFormat="1" ht="12" customHeight="1">
      <c r="A1" s="25"/>
      <c r="B1" s="25" t="s">
        <v>1</v>
      </c>
      <c r="C1" s="26" t="s">
        <v>2</v>
      </c>
      <c r="D1" s="27" t="s">
        <v>44</v>
      </c>
      <c r="E1" s="28" t="s">
        <v>45</v>
      </c>
      <c r="F1" s="29" t="s">
        <v>47</v>
      </c>
      <c r="G1" s="27" t="s">
        <v>48</v>
      </c>
      <c r="H1" s="29" t="s">
        <v>49</v>
      </c>
      <c r="I1" s="28" t="s">
        <v>50</v>
      </c>
      <c r="J1" s="28" t="s">
        <v>51</v>
      </c>
      <c r="K1" s="29" t="s">
        <v>52</v>
      </c>
      <c r="L1" s="27" t="s">
        <v>53</v>
      </c>
      <c r="M1" s="28" t="s">
        <v>54</v>
      </c>
      <c r="N1" s="29" t="s">
        <v>55</v>
      </c>
      <c r="O1" s="26" t="s">
        <v>56</v>
      </c>
      <c r="P1" s="29" t="s">
        <v>57</v>
      </c>
      <c r="Q1" s="26" t="s">
        <v>11</v>
      </c>
    </row>
    <row r="2" spans="1:16" s="15" customFormat="1" ht="11.25">
      <c r="A2" s="7"/>
      <c r="B2" s="23"/>
      <c r="D2" s="16"/>
      <c r="E2" s="17"/>
      <c r="F2" s="18"/>
      <c r="G2" s="16"/>
      <c r="H2" s="18"/>
      <c r="I2" s="17"/>
      <c r="J2" s="17"/>
      <c r="K2" s="18"/>
      <c r="L2" s="16"/>
      <c r="M2" s="17"/>
      <c r="N2" s="18"/>
      <c r="P2" s="18"/>
    </row>
    <row r="3" spans="2:17" ht="11.25">
      <c r="B3" s="23" t="s">
        <v>12</v>
      </c>
      <c r="C3" s="5">
        <v>2500</v>
      </c>
      <c r="D3" s="2" t="s">
        <v>112</v>
      </c>
      <c r="E3" s="4" t="s">
        <v>24</v>
      </c>
      <c r="G3" s="2" t="s">
        <v>37</v>
      </c>
      <c r="H3" s="3">
        <v>60</v>
      </c>
      <c r="I3" s="1" t="s">
        <v>112</v>
      </c>
      <c r="J3" s="1" t="s">
        <v>24</v>
      </c>
      <c r="L3" s="2" t="s">
        <v>75</v>
      </c>
      <c r="M3" s="4" t="s">
        <v>84</v>
      </c>
      <c r="O3" s="1" t="s">
        <v>74</v>
      </c>
      <c r="Q3" s="1" t="s">
        <v>94</v>
      </c>
    </row>
    <row r="4" spans="2:17" ht="11.25">
      <c r="B4" s="23" t="s">
        <v>13</v>
      </c>
      <c r="C4" s="5">
        <v>2400</v>
      </c>
      <c r="D4" s="2" t="s">
        <v>30</v>
      </c>
      <c r="E4" s="4" t="s">
        <v>31</v>
      </c>
      <c r="G4" s="2" t="s">
        <v>31</v>
      </c>
      <c r="H4" s="3">
        <v>75</v>
      </c>
      <c r="I4" s="1" t="s">
        <v>30</v>
      </c>
      <c r="J4" s="1" t="s">
        <v>59</v>
      </c>
      <c r="L4" s="2" t="s">
        <v>76</v>
      </c>
      <c r="M4" s="4" t="s">
        <v>73</v>
      </c>
      <c r="O4" s="1" t="s">
        <v>77</v>
      </c>
      <c r="Q4" s="1" t="s">
        <v>95</v>
      </c>
    </row>
    <row r="5" spans="2:17" ht="11.25">
      <c r="B5" s="23" t="s">
        <v>111</v>
      </c>
      <c r="C5" s="5">
        <v>2300</v>
      </c>
      <c r="D5" s="2" t="s">
        <v>21</v>
      </c>
      <c r="E5" s="4" t="s">
        <v>25</v>
      </c>
      <c r="G5" s="2" t="s">
        <v>25</v>
      </c>
      <c r="H5" s="3">
        <v>100</v>
      </c>
      <c r="I5" s="1" t="s">
        <v>78</v>
      </c>
      <c r="J5" s="1" t="s">
        <v>79</v>
      </c>
      <c r="L5" s="2" t="s">
        <v>114</v>
      </c>
      <c r="M5" s="4" t="s">
        <v>64</v>
      </c>
      <c r="O5" s="1" t="s">
        <v>80</v>
      </c>
      <c r="Q5" s="1" t="s">
        <v>96</v>
      </c>
    </row>
    <row r="6" spans="2:17" ht="11.25">
      <c r="B6" s="23" t="s">
        <v>32</v>
      </c>
      <c r="C6" s="5">
        <v>2250</v>
      </c>
      <c r="D6" s="2" t="s">
        <v>22</v>
      </c>
      <c r="E6" s="4" t="s">
        <v>113</v>
      </c>
      <c r="G6" s="2" t="s">
        <v>38</v>
      </c>
      <c r="I6" s="1" t="s">
        <v>110</v>
      </c>
      <c r="J6" s="1" t="s">
        <v>81</v>
      </c>
      <c r="L6" s="2" t="s">
        <v>109</v>
      </c>
      <c r="M6" s="4" t="s">
        <v>108</v>
      </c>
      <c r="O6" s="1" t="s">
        <v>82</v>
      </c>
      <c r="Q6" s="1" t="s">
        <v>97</v>
      </c>
    </row>
    <row r="7" spans="2:17" ht="11.25">
      <c r="B7" s="23" t="s">
        <v>83</v>
      </c>
      <c r="C7" s="5">
        <v>2200</v>
      </c>
      <c r="D7" s="2" t="s">
        <v>23</v>
      </c>
      <c r="E7" s="4" t="s">
        <v>26</v>
      </c>
      <c r="G7" s="2" t="s">
        <v>39</v>
      </c>
      <c r="I7" s="1" t="s">
        <v>58</v>
      </c>
      <c r="J7" s="1" t="s">
        <v>60</v>
      </c>
      <c r="L7" s="2" t="s">
        <v>72</v>
      </c>
      <c r="M7" s="4" t="s">
        <v>70</v>
      </c>
      <c r="Q7" s="1" t="s">
        <v>98</v>
      </c>
    </row>
    <row r="8" spans="2:17" ht="11.25">
      <c r="B8" s="23" t="s">
        <v>14</v>
      </c>
      <c r="C8" s="5">
        <v>2150</v>
      </c>
      <c r="E8" s="4" t="s">
        <v>33</v>
      </c>
      <c r="G8" s="2" t="s">
        <v>40</v>
      </c>
      <c r="I8" s="1" t="s">
        <v>22</v>
      </c>
      <c r="J8" s="1" t="s">
        <v>61</v>
      </c>
      <c r="L8" s="2" t="s">
        <v>22</v>
      </c>
      <c r="M8" s="4" t="s">
        <v>88</v>
      </c>
      <c r="Q8" s="1" t="s">
        <v>99</v>
      </c>
    </row>
    <row r="9" spans="2:13" ht="11.25">
      <c r="B9" s="23" t="s">
        <v>16</v>
      </c>
      <c r="C9" s="5">
        <v>2100</v>
      </c>
      <c r="E9" s="4" t="s">
        <v>34</v>
      </c>
      <c r="G9" s="2" t="s">
        <v>85</v>
      </c>
      <c r="J9" s="1" t="s">
        <v>62</v>
      </c>
      <c r="M9" s="4" t="s">
        <v>107</v>
      </c>
    </row>
    <row r="10" spans="2:17" ht="11.25">
      <c r="B10" s="23" t="s">
        <v>17</v>
      </c>
      <c r="C10" s="5">
        <v>2700</v>
      </c>
      <c r="E10" s="4" t="s">
        <v>35</v>
      </c>
      <c r="G10" s="2" t="s">
        <v>86</v>
      </c>
      <c r="J10" s="1" t="s">
        <v>87</v>
      </c>
      <c r="Q10" s="1" t="s">
        <v>100</v>
      </c>
    </row>
    <row r="11" spans="2:17" ht="11.25">
      <c r="B11" s="23" t="s">
        <v>18</v>
      </c>
      <c r="C11" s="5">
        <v>3000</v>
      </c>
      <c r="E11" s="4" t="s">
        <v>27</v>
      </c>
      <c r="G11" s="2" t="s">
        <v>41</v>
      </c>
      <c r="J11" s="1" t="s">
        <v>63</v>
      </c>
      <c r="Q11" s="1" t="s">
        <v>101</v>
      </c>
    </row>
    <row r="12" spans="2:17" ht="11.25">
      <c r="B12" s="23" t="s">
        <v>15</v>
      </c>
      <c r="E12" s="4" t="s">
        <v>36</v>
      </c>
      <c r="G12" s="2" t="s">
        <v>42</v>
      </c>
      <c r="J12" s="1" t="s">
        <v>88</v>
      </c>
      <c r="Q12" s="1" t="s">
        <v>102</v>
      </c>
    </row>
    <row r="13" spans="2:17" ht="11.25">
      <c r="B13" s="23" t="s">
        <v>19</v>
      </c>
      <c r="E13" s="4" t="s">
        <v>89</v>
      </c>
      <c r="G13" s="2" t="s">
        <v>43</v>
      </c>
      <c r="J13" s="1" t="s">
        <v>64</v>
      </c>
      <c r="Q13" s="1" t="s">
        <v>103</v>
      </c>
    </row>
    <row r="14" spans="2:10" ht="11.25">
      <c r="B14" s="23" t="s">
        <v>20</v>
      </c>
      <c r="E14" s="4" t="s">
        <v>90</v>
      </c>
      <c r="J14" s="1" t="s">
        <v>65</v>
      </c>
    </row>
    <row r="15" spans="2:10" ht="11.25">
      <c r="B15" s="23" t="s">
        <v>104</v>
      </c>
      <c r="E15" s="4" t="s">
        <v>92</v>
      </c>
      <c r="J15" s="1" t="s">
        <v>66</v>
      </c>
    </row>
    <row r="16" spans="2:10" ht="11.25">
      <c r="B16" s="23" t="s">
        <v>105</v>
      </c>
      <c r="E16" s="4" t="s">
        <v>28</v>
      </c>
      <c r="J16" s="1" t="s">
        <v>91</v>
      </c>
    </row>
    <row r="17" spans="2:10" ht="11.25">
      <c r="B17" s="23" t="s">
        <v>106</v>
      </c>
      <c r="E17" s="4" t="s">
        <v>29</v>
      </c>
      <c r="J17" s="1" t="s">
        <v>67</v>
      </c>
    </row>
    <row r="18" spans="5:10" ht="11.25">
      <c r="E18" s="4" t="s">
        <v>93</v>
      </c>
      <c r="J18" s="1" t="s">
        <v>68</v>
      </c>
    </row>
    <row r="19" ht="11.25">
      <c r="J19" s="1" t="s">
        <v>25</v>
      </c>
    </row>
    <row r="20" ht="11.25">
      <c r="J20" s="1" t="s">
        <v>69</v>
      </c>
    </row>
    <row r="21" ht="11.25">
      <c r="J21" s="1" t="s">
        <v>70</v>
      </c>
    </row>
    <row r="22" ht="11.25">
      <c r="J22" s="1" t="s">
        <v>71</v>
      </c>
    </row>
    <row r="28" spans="1:17" ht="11.25">
      <c r="A28" s="19"/>
      <c r="B28" s="24"/>
      <c r="C28" s="20"/>
      <c r="D28" s="21"/>
      <c r="E28" s="20"/>
      <c r="F28" s="22"/>
      <c r="G28" s="21"/>
      <c r="H28" s="22"/>
      <c r="I28" s="20"/>
      <c r="J28" s="20"/>
      <c r="K28" s="22"/>
      <c r="L28" s="21"/>
      <c r="M28" s="20"/>
      <c r="N28" s="22"/>
      <c r="O28" s="20"/>
      <c r="P28" s="22"/>
      <c r="Q28" s="20"/>
    </row>
  </sheetData>
  <printOptions/>
  <pageMargins left="0.75" right="0.75" top="1" bottom="1" header="0.512" footer="0.51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4"/>
  <sheetViews>
    <sheetView workbookViewId="0" topLeftCell="A1">
      <selection activeCell="N33" sqref="N33"/>
    </sheetView>
  </sheetViews>
  <sheetFormatPr defaultColWidth="9.00390625" defaultRowHeight="13.5"/>
  <cols>
    <col min="1" max="1" width="3.125" style="1" customWidth="1"/>
    <col min="2" max="2" width="4.50390625" style="1" bestFit="1" customWidth="1"/>
    <col min="3" max="3" width="4.25390625" style="12" bestFit="1" customWidth="1"/>
    <col min="4" max="4" width="15.625" style="87" customWidth="1"/>
    <col min="5" max="5" width="3.25390625" style="1" customWidth="1"/>
    <col min="6" max="6" width="4.50390625" style="1" bestFit="1" customWidth="1"/>
    <col min="7" max="7" width="4.25390625" style="12" bestFit="1" customWidth="1"/>
    <col min="8" max="8" width="15.625" style="87" customWidth="1"/>
    <col min="9" max="9" width="3.625" style="1" customWidth="1"/>
    <col min="10" max="10" width="4.50390625" style="1" bestFit="1" customWidth="1"/>
    <col min="11" max="11" width="4.25390625" style="12" bestFit="1" customWidth="1"/>
    <col min="12" max="12" width="15.625" style="87" customWidth="1"/>
    <col min="13" max="16384" width="9.00390625" style="1" customWidth="1"/>
  </cols>
  <sheetData>
    <row r="2" spans="2:12" ht="11.25">
      <c r="B2" s="13"/>
      <c r="C2" s="14"/>
      <c r="D2" s="83">
        <f>+'内部仕上表'!B3</f>
        <v>0</v>
      </c>
      <c r="F2" s="13"/>
      <c r="G2" s="14"/>
      <c r="H2" s="83">
        <f>+'内部仕上表'!B6</f>
        <v>0</v>
      </c>
      <c r="J2" s="13"/>
      <c r="K2" s="14"/>
      <c r="L2" s="83">
        <f>+'内部仕上表'!B9</f>
        <v>0</v>
      </c>
    </row>
    <row r="3" spans="2:12" ht="11.25">
      <c r="B3" s="80" t="s">
        <v>9</v>
      </c>
      <c r="C3" s="10" t="s">
        <v>4</v>
      </c>
      <c r="D3" s="84">
        <f>+'内部仕上表'!L3</f>
        <v>0</v>
      </c>
      <c r="F3" s="80" t="s">
        <v>9</v>
      </c>
      <c r="G3" s="10" t="s">
        <v>4</v>
      </c>
      <c r="H3" s="84">
        <f>+'内部仕上表'!L6</f>
        <v>0</v>
      </c>
      <c r="J3" s="80" t="s">
        <v>9</v>
      </c>
      <c r="K3" s="10" t="s">
        <v>4</v>
      </c>
      <c r="L3" s="84">
        <f>+'内部仕上表'!L9</f>
        <v>0</v>
      </c>
    </row>
    <row r="4" spans="2:12" ht="11.25">
      <c r="B4" s="80"/>
      <c r="C4" s="10" t="s">
        <v>5</v>
      </c>
      <c r="D4" s="84">
        <f>+'内部仕上表'!M3</f>
        <v>0</v>
      </c>
      <c r="F4" s="80"/>
      <c r="G4" s="10" t="s">
        <v>5</v>
      </c>
      <c r="H4" s="84">
        <f>+'内部仕上表'!M6</f>
        <v>0</v>
      </c>
      <c r="J4" s="80"/>
      <c r="K4" s="10" t="s">
        <v>5</v>
      </c>
      <c r="L4" s="84">
        <f>+'内部仕上表'!M9</f>
        <v>0</v>
      </c>
    </row>
    <row r="5" spans="2:12" ht="11.25">
      <c r="B5" s="81" t="s">
        <v>8</v>
      </c>
      <c r="C5" s="9" t="s">
        <v>4</v>
      </c>
      <c r="D5" s="85">
        <f>+'内部仕上表'!I3</f>
        <v>0</v>
      </c>
      <c r="F5" s="81" t="s">
        <v>8</v>
      </c>
      <c r="G5" s="9" t="s">
        <v>4</v>
      </c>
      <c r="H5" s="85">
        <f>+'内部仕上表'!I6</f>
        <v>0</v>
      </c>
      <c r="J5" s="81" t="s">
        <v>8</v>
      </c>
      <c r="K5" s="9" t="s">
        <v>4</v>
      </c>
      <c r="L5" s="85">
        <f>+'内部仕上表'!I9</f>
        <v>0</v>
      </c>
    </row>
    <row r="6" spans="2:12" ht="11.25">
      <c r="B6" s="82"/>
      <c r="C6" s="11" t="s">
        <v>5</v>
      </c>
      <c r="D6" s="86">
        <f>+'内部仕上表'!J3</f>
        <v>0</v>
      </c>
      <c r="F6" s="82"/>
      <c r="G6" s="11" t="s">
        <v>5</v>
      </c>
      <c r="H6" s="86">
        <f>+'内部仕上表'!J6</f>
        <v>0</v>
      </c>
      <c r="J6" s="82"/>
      <c r="K6" s="11" t="s">
        <v>5</v>
      </c>
      <c r="L6" s="86">
        <f>+'内部仕上表'!J9</f>
        <v>0</v>
      </c>
    </row>
    <row r="7" spans="2:12" ht="11.25">
      <c r="B7" s="8" t="s">
        <v>6</v>
      </c>
      <c r="C7" s="10"/>
      <c r="D7" s="84">
        <f>+'内部仕上表'!G3</f>
        <v>0</v>
      </c>
      <c r="F7" s="8" t="s">
        <v>6</v>
      </c>
      <c r="G7" s="10"/>
      <c r="H7" s="84">
        <f>+'内部仕上表'!G6</f>
        <v>0</v>
      </c>
      <c r="J7" s="8" t="s">
        <v>6</v>
      </c>
      <c r="K7" s="10"/>
      <c r="L7" s="84">
        <f>+'内部仕上表'!G9</f>
        <v>0</v>
      </c>
    </row>
    <row r="8" spans="2:12" ht="11.25">
      <c r="B8" s="81" t="s">
        <v>3</v>
      </c>
      <c r="C8" s="9" t="s">
        <v>4</v>
      </c>
      <c r="D8" s="85">
        <f>+'内部仕上表'!D3</f>
        <v>0</v>
      </c>
      <c r="F8" s="81" t="s">
        <v>3</v>
      </c>
      <c r="G8" s="9" t="s">
        <v>4</v>
      </c>
      <c r="H8" s="85">
        <f>+'内部仕上表'!D6</f>
        <v>0</v>
      </c>
      <c r="J8" s="81" t="s">
        <v>3</v>
      </c>
      <c r="K8" s="9" t="s">
        <v>4</v>
      </c>
      <c r="L8" s="85">
        <f>+'内部仕上表'!D9</f>
        <v>0</v>
      </c>
    </row>
    <row r="9" spans="2:12" ht="11.25">
      <c r="B9" s="82"/>
      <c r="C9" s="11" t="s">
        <v>5</v>
      </c>
      <c r="D9" s="86">
        <f>+'内部仕上表'!E3</f>
        <v>0</v>
      </c>
      <c r="F9" s="82"/>
      <c r="G9" s="11" t="s">
        <v>5</v>
      </c>
      <c r="H9" s="86">
        <f>+'内部仕上表'!E6</f>
        <v>0</v>
      </c>
      <c r="J9" s="82"/>
      <c r="K9" s="11" t="s">
        <v>5</v>
      </c>
      <c r="L9" s="86">
        <f>+'内部仕上表'!E9</f>
        <v>0</v>
      </c>
    </row>
    <row r="11" spans="2:12" ht="11.25">
      <c r="B11" s="13"/>
      <c r="C11" s="14"/>
      <c r="D11" s="83">
        <f>+'内部仕上表'!B12</f>
        <v>0</v>
      </c>
      <c r="F11" s="13"/>
      <c r="G11" s="14"/>
      <c r="H11" s="83">
        <f>+'内部仕上表'!B15</f>
        <v>0</v>
      </c>
      <c r="J11" s="13"/>
      <c r="K11" s="14"/>
      <c r="L11" s="83">
        <f>+'内部仕上表'!B18</f>
        <v>0</v>
      </c>
    </row>
    <row r="12" spans="2:12" ht="11.25">
      <c r="B12" s="80" t="s">
        <v>9</v>
      </c>
      <c r="C12" s="10" t="s">
        <v>4</v>
      </c>
      <c r="D12" s="84">
        <f>+'内部仕上表'!L12</f>
        <v>0</v>
      </c>
      <c r="F12" s="80" t="s">
        <v>9</v>
      </c>
      <c r="G12" s="10" t="s">
        <v>4</v>
      </c>
      <c r="H12" s="84">
        <f>+'内部仕上表'!L15</f>
        <v>0</v>
      </c>
      <c r="J12" s="80" t="s">
        <v>9</v>
      </c>
      <c r="K12" s="10" t="s">
        <v>4</v>
      </c>
      <c r="L12" s="84">
        <f>+'内部仕上表'!L18</f>
        <v>0</v>
      </c>
    </row>
    <row r="13" spans="2:12" ht="11.25">
      <c r="B13" s="80"/>
      <c r="C13" s="10" t="s">
        <v>5</v>
      </c>
      <c r="D13" s="84">
        <f>+'内部仕上表'!M12</f>
        <v>0</v>
      </c>
      <c r="F13" s="80"/>
      <c r="G13" s="10" t="s">
        <v>5</v>
      </c>
      <c r="H13" s="84">
        <f>+'内部仕上表'!M15</f>
        <v>0</v>
      </c>
      <c r="J13" s="80"/>
      <c r="K13" s="10" t="s">
        <v>5</v>
      </c>
      <c r="L13" s="84">
        <f>+'内部仕上表'!M18</f>
        <v>0</v>
      </c>
    </row>
    <row r="14" spans="2:12" ht="11.25">
      <c r="B14" s="81" t="s">
        <v>8</v>
      </c>
      <c r="C14" s="9" t="s">
        <v>4</v>
      </c>
      <c r="D14" s="85">
        <f>+'内部仕上表'!I12</f>
        <v>0</v>
      </c>
      <c r="F14" s="81" t="s">
        <v>8</v>
      </c>
      <c r="G14" s="9" t="s">
        <v>4</v>
      </c>
      <c r="H14" s="85">
        <f>+'内部仕上表'!I15</f>
        <v>0</v>
      </c>
      <c r="J14" s="81" t="s">
        <v>8</v>
      </c>
      <c r="K14" s="9" t="s">
        <v>4</v>
      </c>
      <c r="L14" s="85">
        <f>+'内部仕上表'!I18</f>
        <v>0</v>
      </c>
    </row>
    <row r="15" spans="2:12" ht="11.25">
      <c r="B15" s="82"/>
      <c r="C15" s="11" t="s">
        <v>5</v>
      </c>
      <c r="D15" s="86">
        <f>+'内部仕上表'!J12</f>
        <v>0</v>
      </c>
      <c r="F15" s="82"/>
      <c r="G15" s="11" t="s">
        <v>5</v>
      </c>
      <c r="H15" s="86">
        <f>+'内部仕上表'!J15</f>
        <v>0</v>
      </c>
      <c r="J15" s="82"/>
      <c r="K15" s="11" t="s">
        <v>5</v>
      </c>
      <c r="L15" s="86">
        <f>+'内部仕上表'!J18</f>
        <v>0</v>
      </c>
    </row>
    <row r="16" spans="2:12" ht="11.25">
      <c r="B16" s="8" t="s">
        <v>6</v>
      </c>
      <c r="C16" s="10"/>
      <c r="D16" s="84">
        <f>+'内部仕上表'!G12</f>
        <v>0</v>
      </c>
      <c r="F16" s="8" t="s">
        <v>6</v>
      </c>
      <c r="G16" s="10"/>
      <c r="H16" s="84">
        <f>+'内部仕上表'!G15</f>
        <v>0</v>
      </c>
      <c r="J16" s="8" t="s">
        <v>6</v>
      </c>
      <c r="K16" s="10"/>
      <c r="L16" s="84">
        <f>+'内部仕上表'!G18</f>
        <v>0</v>
      </c>
    </row>
    <row r="17" spans="2:12" ht="11.25">
      <c r="B17" s="81" t="s">
        <v>3</v>
      </c>
      <c r="C17" s="9" t="s">
        <v>4</v>
      </c>
      <c r="D17" s="85">
        <f>+'内部仕上表'!D12</f>
        <v>0</v>
      </c>
      <c r="F17" s="81" t="s">
        <v>3</v>
      </c>
      <c r="G17" s="9" t="s">
        <v>4</v>
      </c>
      <c r="H17" s="85">
        <f>+'内部仕上表'!D15</f>
        <v>0</v>
      </c>
      <c r="J17" s="81" t="s">
        <v>3</v>
      </c>
      <c r="K17" s="9" t="s">
        <v>4</v>
      </c>
      <c r="L17" s="85">
        <f>+'内部仕上表'!D18</f>
        <v>0</v>
      </c>
    </row>
    <row r="18" spans="2:12" ht="11.25">
      <c r="B18" s="82"/>
      <c r="C18" s="11" t="s">
        <v>5</v>
      </c>
      <c r="D18" s="86">
        <f>+'内部仕上表'!E12</f>
        <v>0</v>
      </c>
      <c r="F18" s="82"/>
      <c r="G18" s="11" t="s">
        <v>5</v>
      </c>
      <c r="H18" s="86">
        <f>+'内部仕上表'!E15</f>
        <v>0</v>
      </c>
      <c r="J18" s="82"/>
      <c r="K18" s="11" t="s">
        <v>5</v>
      </c>
      <c r="L18" s="86">
        <f>+'内部仕上表'!E18</f>
        <v>0</v>
      </c>
    </row>
    <row r="20" spans="2:12" ht="11.25">
      <c r="B20" s="13"/>
      <c r="C20" s="14"/>
      <c r="D20" s="83">
        <f>+'内部仕上表'!B21</f>
        <v>0</v>
      </c>
      <c r="F20" s="13"/>
      <c r="G20" s="14"/>
      <c r="H20" s="83">
        <f>+'内部仕上表'!B21</f>
        <v>0</v>
      </c>
      <c r="J20" s="13"/>
      <c r="K20" s="14"/>
      <c r="L20" s="83">
        <f>+'内部仕上表'!B24</f>
        <v>0</v>
      </c>
    </row>
    <row r="21" spans="2:12" ht="11.25">
      <c r="B21" s="80" t="s">
        <v>9</v>
      </c>
      <c r="C21" s="10" t="s">
        <v>4</v>
      </c>
      <c r="D21" s="84">
        <f>+'内部仕上表'!L21</f>
        <v>0</v>
      </c>
      <c r="F21" s="80" t="s">
        <v>9</v>
      </c>
      <c r="G21" s="10" t="s">
        <v>4</v>
      </c>
      <c r="H21" s="84">
        <f>+'内部仕上表'!L21</f>
        <v>0</v>
      </c>
      <c r="J21" s="80" t="s">
        <v>9</v>
      </c>
      <c r="K21" s="10" t="s">
        <v>4</v>
      </c>
      <c r="L21" s="84">
        <f>+'内部仕上表'!L24</f>
        <v>0</v>
      </c>
    </row>
    <row r="22" spans="2:12" ht="11.25">
      <c r="B22" s="80"/>
      <c r="C22" s="10" t="s">
        <v>5</v>
      </c>
      <c r="D22" s="84">
        <f>+'内部仕上表'!M21</f>
        <v>0</v>
      </c>
      <c r="F22" s="80"/>
      <c r="G22" s="10" t="s">
        <v>5</v>
      </c>
      <c r="H22" s="84">
        <f>+'内部仕上表'!M21</f>
        <v>0</v>
      </c>
      <c r="J22" s="80"/>
      <c r="K22" s="10" t="s">
        <v>5</v>
      </c>
      <c r="L22" s="84">
        <f>+'内部仕上表'!M24</f>
        <v>0</v>
      </c>
    </row>
    <row r="23" spans="2:12" ht="11.25">
      <c r="B23" s="81" t="s">
        <v>8</v>
      </c>
      <c r="C23" s="9" t="s">
        <v>4</v>
      </c>
      <c r="D23" s="85">
        <f>+'内部仕上表'!I21</f>
        <v>0</v>
      </c>
      <c r="F23" s="81" t="s">
        <v>8</v>
      </c>
      <c r="G23" s="9" t="s">
        <v>4</v>
      </c>
      <c r="H23" s="85">
        <f>+'内部仕上表'!I21</f>
        <v>0</v>
      </c>
      <c r="J23" s="81" t="s">
        <v>8</v>
      </c>
      <c r="K23" s="9" t="s">
        <v>4</v>
      </c>
      <c r="L23" s="85">
        <f>+'内部仕上表'!I24</f>
        <v>0</v>
      </c>
    </row>
    <row r="24" spans="2:12" ht="11.25">
      <c r="B24" s="82"/>
      <c r="C24" s="11" t="s">
        <v>5</v>
      </c>
      <c r="D24" s="86">
        <f>+'内部仕上表'!J21</f>
        <v>0</v>
      </c>
      <c r="F24" s="82"/>
      <c r="G24" s="11" t="s">
        <v>5</v>
      </c>
      <c r="H24" s="86">
        <f>+'内部仕上表'!J21</f>
        <v>0</v>
      </c>
      <c r="J24" s="82"/>
      <c r="K24" s="11" t="s">
        <v>5</v>
      </c>
      <c r="L24" s="86">
        <f>+'内部仕上表'!J24</f>
        <v>0</v>
      </c>
    </row>
    <row r="25" spans="2:12" ht="11.25">
      <c r="B25" s="8" t="s">
        <v>6</v>
      </c>
      <c r="C25" s="10"/>
      <c r="D25" s="84">
        <f>+'内部仕上表'!G21</f>
        <v>0</v>
      </c>
      <c r="F25" s="8" t="s">
        <v>6</v>
      </c>
      <c r="G25" s="10"/>
      <c r="H25" s="84">
        <f>+'内部仕上表'!G21</f>
        <v>0</v>
      </c>
      <c r="J25" s="8" t="s">
        <v>6</v>
      </c>
      <c r="K25" s="10"/>
      <c r="L25" s="84">
        <f>+'内部仕上表'!G24</f>
        <v>0</v>
      </c>
    </row>
    <row r="26" spans="2:12" ht="11.25">
      <c r="B26" s="81" t="s">
        <v>3</v>
      </c>
      <c r="C26" s="9" t="s">
        <v>4</v>
      </c>
      <c r="D26" s="85">
        <f>+'内部仕上表'!D21</f>
        <v>0</v>
      </c>
      <c r="F26" s="81" t="s">
        <v>3</v>
      </c>
      <c r="G26" s="9" t="s">
        <v>4</v>
      </c>
      <c r="H26" s="85">
        <f>+'内部仕上表'!D21</f>
        <v>0</v>
      </c>
      <c r="J26" s="81" t="s">
        <v>3</v>
      </c>
      <c r="K26" s="9" t="s">
        <v>4</v>
      </c>
      <c r="L26" s="85">
        <f>+'内部仕上表'!D24</f>
        <v>0</v>
      </c>
    </row>
    <row r="27" spans="2:12" ht="11.25">
      <c r="B27" s="82"/>
      <c r="C27" s="11" t="s">
        <v>5</v>
      </c>
      <c r="D27" s="86">
        <f>+'内部仕上表'!E21</f>
        <v>0</v>
      </c>
      <c r="F27" s="82"/>
      <c r="G27" s="11" t="s">
        <v>5</v>
      </c>
      <c r="H27" s="86">
        <f>+'内部仕上表'!E21</f>
        <v>0</v>
      </c>
      <c r="J27" s="82"/>
      <c r="K27" s="11" t="s">
        <v>5</v>
      </c>
      <c r="L27" s="86">
        <f>+'内部仕上表'!E24</f>
        <v>0</v>
      </c>
    </row>
    <row r="29" spans="2:12" ht="11.25">
      <c r="B29" s="13"/>
      <c r="C29" s="14"/>
      <c r="D29" s="83">
        <f>+'内部仕上表'!B27</f>
        <v>0</v>
      </c>
      <c r="F29" s="13"/>
      <c r="G29" s="14"/>
      <c r="H29" s="83">
        <f>+'内部仕上表'!B30</f>
        <v>0</v>
      </c>
      <c r="J29" s="13"/>
      <c r="K29" s="14"/>
      <c r="L29" s="83">
        <f>+'内部仕上表'!B33</f>
        <v>0</v>
      </c>
    </row>
    <row r="30" spans="2:12" ht="11.25">
      <c r="B30" s="80" t="s">
        <v>9</v>
      </c>
      <c r="C30" s="10" t="s">
        <v>4</v>
      </c>
      <c r="D30" s="84">
        <f>+'内部仕上表'!L27</f>
        <v>0</v>
      </c>
      <c r="F30" s="80" t="s">
        <v>9</v>
      </c>
      <c r="G30" s="10" t="s">
        <v>4</v>
      </c>
      <c r="H30" s="84">
        <f>+'内部仕上表'!L30</f>
        <v>0</v>
      </c>
      <c r="J30" s="80" t="s">
        <v>9</v>
      </c>
      <c r="K30" s="10" t="s">
        <v>4</v>
      </c>
      <c r="L30" s="84">
        <f>+'内部仕上表'!L33</f>
        <v>0</v>
      </c>
    </row>
    <row r="31" spans="2:12" ht="11.25">
      <c r="B31" s="80"/>
      <c r="C31" s="10" t="s">
        <v>5</v>
      </c>
      <c r="D31" s="84">
        <f>+'内部仕上表'!M27</f>
        <v>0</v>
      </c>
      <c r="F31" s="80"/>
      <c r="G31" s="10" t="s">
        <v>5</v>
      </c>
      <c r="H31" s="84">
        <f>+'内部仕上表'!M30</f>
        <v>0</v>
      </c>
      <c r="J31" s="80"/>
      <c r="K31" s="10" t="s">
        <v>5</v>
      </c>
      <c r="L31" s="84">
        <f>+'内部仕上表'!M33</f>
        <v>0</v>
      </c>
    </row>
    <row r="32" spans="2:12" ht="11.25">
      <c r="B32" s="81" t="s">
        <v>8</v>
      </c>
      <c r="C32" s="9" t="s">
        <v>4</v>
      </c>
      <c r="D32" s="85">
        <f>+'内部仕上表'!I27</f>
        <v>0</v>
      </c>
      <c r="F32" s="81" t="s">
        <v>8</v>
      </c>
      <c r="G32" s="9" t="s">
        <v>4</v>
      </c>
      <c r="H32" s="85">
        <f>+'内部仕上表'!I30</f>
        <v>0</v>
      </c>
      <c r="J32" s="81" t="s">
        <v>8</v>
      </c>
      <c r="K32" s="9" t="s">
        <v>4</v>
      </c>
      <c r="L32" s="85">
        <f>+'内部仕上表'!I33</f>
        <v>0</v>
      </c>
    </row>
    <row r="33" spans="2:12" ht="11.25">
      <c r="B33" s="82"/>
      <c r="C33" s="11" t="s">
        <v>5</v>
      </c>
      <c r="D33" s="86">
        <f>+'内部仕上表'!J27</f>
        <v>0</v>
      </c>
      <c r="F33" s="82"/>
      <c r="G33" s="11" t="s">
        <v>5</v>
      </c>
      <c r="H33" s="86">
        <f>+'内部仕上表'!J30</f>
        <v>0</v>
      </c>
      <c r="J33" s="82"/>
      <c r="K33" s="11" t="s">
        <v>5</v>
      </c>
      <c r="L33" s="86">
        <f>+'内部仕上表'!J33</f>
        <v>0</v>
      </c>
    </row>
    <row r="34" spans="2:12" ht="11.25">
      <c r="B34" s="8" t="s">
        <v>6</v>
      </c>
      <c r="C34" s="10"/>
      <c r="D34" s="84">
        <f>+'内部仕上表'!G27</f>
        <v>0</v>
      </c>
      <c r="F34" s="8" t="s">
        <v>6</v>
      </c>
      <c r="G34" s="10"/>
      <c r="H34" s="84">
        <f>+'内部仕上表'!G30</f>
        <v>0</v>
      </c>
      <c r="J34" s="8" t="s">
        <v>6</v>
      </c>
      <c r="K34" s="10"/>
      <c r="L34" s="84">
        <f>+'内部仕上表'!G33</f>
        <v>0</v>
      </c>
    </row>
    <row r="35" spans="2:12" ht="11.25">
      <c r="B35" s="81" t="s">
        <v>3</v>
      </c>
      <c r="C35" s="9" t="s">
        <v>4</v>
      </c>
      <c r="D35" s="85">
        <f>+'内部仕上表'!D27</f>
        <v>0</v>
      </c>
      <c r="F35" s="81" t="s">
        <v>3</v>
      </c>
      <c r="G35" s="9" t="s">
        <v>4</v>
      </c>
      <c r="H35" s="85">
        <f>+'内部仕上表'!D30</f>
        <v>0</v>
      </c>
      <c r="J35" s="81" t="s">
        <v>3</v>
      </c>
      <c r="K35" s="9" t="s">
        <v>4</v>
      </c>
      <c r="L35" s="85">
        <f>+'内部仕上表'!D33</f>
        <v>0</v>
      </c>
    </row>
    <row r="36" spans="2:12" ht="11.25">
      <c r="B36" s="82"/>
      <c r="C36" s="11" t="s">
        <v>5</v>
      </c>
      <c r="D36" s="86">
        <f>+'内部仕上表'!E27</f>
        <v>0</v>
      </c>
      <c r="F36" s="82"/>
      <c r="G36" s="11" t="s">
        <v>5</v>
      </c>
      <c r="H36" s="86">
        <f>+'内部仕上表'!E30</f>
        <v>0</v>
      </c>
      <c r="J36" s="82"/>
      <c r="K36" s="11" t="s">
        <v>5</v>
      </c>
      <c r="L36" s="86">
        <f>+'内部仕上表'!E33</f>
        <v>0</v>
      </c>
    </row>
    <row r="38" spans="2:12" ht="11.25">
      <c r="B38" s="13"/>
      <c r="C38" s="14"/>
      <c r="D38" s="83">
        <f>+'内部仕上表'!B36</f>
        <v>0</v>
      </c>
      <c r="F38" s="13"/>
      <c r="G38" s="14"/>
      <c r="H38" s="83">
        <f>+'内部仕上表'!B39</f>
        <v>0</v>
      </c>
      <c r="J38" s="13"/>
      <c r="K38" s="14"/>
      <c r="L38" s="83">
        <f>+'内部仕上表'!B42</f>
        <v>0</v>
      </c>
    </row>
    <row r="39" spans="2:12" ht="11.25">
      <c r="B39" s="80" t="s">
        <v>9</v>
      </c>
      <c r="C39" s="10" t="s">
        <v>4</v>
      </c>
      <c r="D39" s="84">
        <f>+'内部仕上表'!L36</f>
        <v>0</v>
      </c>
      <c r="F39" s="80" t="s">
        <v>9</v>
      </c>
      <c r="G39" s="10" t="s">
        <v>4</v>
      </c>
      <c r="H39" s="84">
        <f>+'内部仕上表'!L39</f>
        <v>0</v>
      </c>
      <c r="J39" s="80" t="s">
        <v>9</v>
      </c>
      <c r="K39" s="10" t="s">
        <v>4</v>
      </c>
      <c r="L39" s="84">
        <f>+'内部仕上表'!L42</f>
        <v>0</v>
      </c>
    </row>
    <row r="40" spans="2:12" ht="11.25">
      <c r="B40" s="80"/>
      <c r="C40" s="10" t="s">
        <v>5</v>
      </c>
      <c r="D40" s="84">
        <f>+'内部仕上表'!M36</f>
        <v>0</v>
      </c>
      <c r="F40" s="80"/>
      <c r="G40" s="10" t="s">
        <v>5</v>
      </c>
      <c r="H40" s="84">
        <f>+'内部仕上表'!M39</f>
        <v>0</v>
      </c>
      <c r="J40" s="80"/>
      <c r="K40" s="10" t="s">
        <v>5</v>
      </c>
      <c r="L40" s="84">
        <f>+'内部仕上表'!M42</f>
        <v>0</v>
      </c>
    </row>
    <row r="41" spans="2:12" ht="11.25">
      <c r="B41" s="81" t="s">
        <v>8</v>
      </c>
      <c r="C41" s="9" t="s">
        <v>4</v>
      </c>
      <c r="D41" s="85">
        <f>+'内部仕上表'!I36</f>
        <v>0</v>
      </c>
      <c r="F41" s="81" t="s">
        <v>8</v>
      </c>
      <c r="G41" s="9" t="s">
        <v>4</v>
      </c>
      <c r="H41" s="85">
        <f>+'内部仕上表'!I39</f>
        <v>0</v>
      </c>
      <c r="J41" s="81" t="s">
        <v>8</v>
      </c>
      <c r="K41" s="9" t="s">
        <v>4</v>
      </c>
      <c r="L41" s="85">
        <f>+'内部仕上表'!I42</f>
        <v>0</v>
      </c>
    </row>
    <row r="42" spans="2:12" ht="11.25">
      <c r="B42" s="82"/>
      <c r="C42" s="11" t="s">
        <v>5</v>
      </c>
      <c r="D42" s="86">
        <f>+'内部仕上表'!J36</f>
        <v>0</v>
      </c>
      <c r="F42" s="82"/>
      <c r="G42" s="11" t="s">
        <v>5</v>
      </c>
      <c r="H42" s="86">
        <f>+'内部仕上表'!J39</f>
        <v>0</v>
      </c>
      <c r="J42" s="82"/>
      <c r="K42" s="11" t="s">
        <v>5</v>
      </c>
      <c r="L42" s="86">
        <f>+'内部仕上表'!J42</f>
        <v>0</v>
      </c>
    </row>
    <row r="43" spans="2:12" ht="11.25">
      <c r="B43" s="8" t="s">
        <v>6</v>
      </c>
      <c r="C43" s="10"/>
      <c r="D43" s="84">
        <f>+'内部仕上表'!G36</f>
        <v>0</v>
      </c>
      <c r="F43" s="8" t="s">
        <v>6</v>
      </c>
      <c r="G43" s="10"/>
      <c r="H43" s="84">
        <f>+'内部仕上表'!G39</f>
        <v>0</v>
      </c>
      <c r="J43" s="8" t="s">
        <v>6</v>
      </c>
      <c r="K43" s="10"/>
      <c r="L43" s="84">
        <f>+'内部仕上表'!G42</f>
        <v>0</v>
      </c>
    </row>
    <row r="44" spans="2:12" ht="11.25">
      <c r="B44" s="81" t="s">
        <v>3</v>
      </c>
      <c r="C44" s="9" t="s">
        <v>4</v>
      </c>
      <c r="D44" s="85">
        <f>+'内部仕上表'!D36</f>
        <v>0</v>
      </c>
      <c r="F44" s="81" t="s">
        <v>3</v>
      </c>
      <c r="G44" s="9" t="s">
        <v>4</v>
      </c>
      <c r="H44" s="85">
        <f>+'内部仕上表'!D39</f>
        <v>0</v>
      </c>
      <c r="J44" s="81" t="s">
        <v>3</v>
      </c>
      <c r="K44" s="9" t="s">
        <v>4</v>
      </c>
      <c r="L44" s="85">
        <f>+'内部仕上表'!D42</f>
        <v>0</v>
      </c>
    </row>
    <row r="45" spans="2:12" ht="11.25">
      <c r="B45" s="82"/>
      <c r="C45" s="11" t="s">
        <v>5</v>
      </c>
      <c r="D45" s="86">
        <f>+'内部仕上表'!E36</f>
        <v>0</v>
      </c>
      <c r="F45" s="82"/>
      <c r="G45" s="11" t="s">
        <v>5</v>
      </c>
      <c r="H45" s="86">
        <f>+'内部仕上表'!E39</f>
        <v>0</v>
      </c>
      <c r="J45" s="82"/>
      <c r="K45" s="11" t="s">
        <v>5</v>
      </c>
      <c r="L45" s="86">
        <f>+'内部仕上表'!E42</f>
        <v>0</v>
      </c>
    </row>
    <row r="47" spans="2:12" ht="11.25">
      <c r="B47" s="13"/>
      <c r="C47" s="14"/>
      <c r="D47" s="83">
        <f>+'内部仕上表'!B45</f>
        <v>0</v>
      </c>
      <c r="F47" s="13"/>
      <c r="G47" s="14"/>
      <c r="H47" s="83">
        <f>+'内部仕上表'!B48</f>
        <v>0</v>
      </c>
      <c r="J47" s="13"/>
      <c r="K47" s="14"/>
      <c r="L47" s="83">
        <f>+'内部仕上表'!B51</f>
        <v>0</v>
      </c>
    </row>
    <row r="48" spans="2:12" ht="11.25">
      <c r="B48" s="80" t="s">
        <v>9</v>
      </c>
      <c r="C48" s="10" t="s">
        <v>4</v>
      </c>
      <c r="D48" s="84">
        <f>+'内部仕上表'!L45</f>
        <v>0</v>
      </c>
      <c r="F48" s="80" t="s">
        <v>9</v>
      </c>
      <c r="G48" s="10" t="s">
        <v>4</v>
      </c>
      <c r="H48" s="84">
        <f>+'内部仕上表'!L48</f>
        <v>0</v>
      </c>
      <c r="J48" s="80" t="s">
        <v>9</v>
      </c>
      <c r="K48" s="10" t="s">
        <v>4</v>
      </c>
      <c r="L48" s="84">
        <f>+'内部仕上表'!L51</f>
        <v>0</v>
      </c>
    </row>
    <row r="49" spans="2:12" ht="11.25">
      <c r="B49" s="80"/>
      <c r="C49" s="10" t="s">
        <v>5</v>
      </c>
      <c r="D49" s="84">
        <f>+'内部仕上表'!M45</f>
        <v>0</v>
      </c>
      <c r="F49" s="80"/>
      <c r="G49" s="10" t="s">
        <v>5</v>
      </c>
      <c r="H49" s="84">
        <f>+'内部仕上表'!M48</f>
        <v>0</v>
      </c>
      <c r="J49" s="80"/>
      <c r="K49" s="10" t="s">
        <v>5</v>
      </c>
      <c r="L49" s="84">
        <f>+'内部仕上表'!M51</f>
        <v>0</v>
      </c>
    </row>
    <row r="50" spans="2:12" ht="11.25">
      <c r="B50" s="81" t="s">
        <v>8</v>
      </c>
      <c r="C50" s="9" t="s">
        <v>4</v>
      </c>
      <c r="D50" s="85">
        <f>+'内部仕上表'!I45</f>
        <v>0</v>
      </c>
      <c r="F50" s="81" t="s">
        <v>8</v>
      </c>
      <c r="G50" s="9" t="s">
        <v>4</v>
      </c>
      <c r="H50" s="85">
        <f>+'内部仕上表'!I48</f>
        <v>0</v>
      </c>
      <c r="J50" s="81" t="s">
        <v>8</v>
      </c>
      <c r="K50" s="9" t="s">
        <v>4</v>
      </c>
      <c r="L50" s="85">
        <f>+'内部仕上表'!I51</f>
        <v>0</v>
      </c>
    </row>
    <row r="51" spans="2:12" ht="11.25">
      <c r="B51" s="82"/>
      <c r="C51" s="11" t="s">
        <v>5</v>
      </c>
      <c r="D51" s="86">
        <f>+'内部仕上表'!J45</f>
        <v>0</v>
      </c>
      <c r="F51" s="82"/>
      <c r="G51" s="11" t="s">
        <v>5</v>
      </c>
      <c r="H51" s="86">
        <f>+'内部仕上表'!J48</f>
        <v>0</v>
      </c>
      <c r="J51" s="82"/>
      <c r="K51" s="11" t="s">
        <v>5</v>
      </c>
      <c r="L51" s="86">
        <f>+'内部仕上表'!J51</f>
        <v>0</v>
      </c>
    </row>
    <row r="52" spans="2:12" ht="11.25">
      <c r="B52" s="8" t="s">
        <v>6</v>
      </c>
      <c r="C52" s="10"/>
      <c r="D52" s="84">
        <f>+'内部仕上表'!G45</f>
        <v>0</v>
      </c>
      <c r="F52" s="8" t="s">
        <v>6</v>
      </c>
      <c r="G52" s="10"/>
      <c r="H52" s="84">
        <f>+'内部仕上表'!G48</f>
        <v>0</v>
      </c>
      <c r="J52" s="8" t="s">
        <v>6</v>
      </c>
      <c r="K52" s="10"/>
      <c r="L52" s="84">
        <f>+'内部仕上表'!G51</f>
        <v>0</v>
      </c>
    </row>
    <row r="53" spans="2:12" ht="11.25">
      <c r="B53" s="81" t="s">
        <v>3</v>
      </c>
      <c r="C53" s="9" t="s">
        <v>4</v>
      </c>
      <c r="D53" s="85">
        <f>+'内部仕上表'!D45</f>
        <v>0</v>
      </c>
      <c r="F53" s="81" t="s">
        <v>3</v>
      </c>
      <c r="G53" s="9" t="s">
        <v>4</v>
      </c>
      <c r="H53" s="85">
        <f>+'内部仕上表'!D48</f>
        <v>0</v>
      </c>
      <c r="J53" s="81" t="s">
        <v>3</v>
      </c>
      <c r="K53" s="9" t="s">
        <v>4</v>
      </c>
      <c r="L53" s="85">
        <f>+'内部仕上表'!D51</f>
        <v>0</v>
      </c>
    </row>
    <row r="54" spans="2:12" ht="11.25">
      <c r="B54" s="82"/>
      <c r="C54" s="11" t="s">
        <v>5</v>
      </c>
      <c r="D54" s="86">
        <f>+'内部仕上表'!E45</f>
        <v>0</v>
      </c>
      <c r="F54" s="82"/>
      <c r="G54" s="11" t="s">
        <v>5</v>
      </c>
      <c r="H54" s="86">
        <f>+'内部仕上表'!E48</f>
        <v>0</v>
      </c>
      <c r="J54" s="82"/>
      <c r="K54" s="11" t="s">
        <v>5</v>
      </c>
      <c r="L54" s="86">
        <f>+'内部仕上表'!E51</f>
        <v>0</v>
      </c>
    </row>
  </sheetData>
  <mergeCells count="54">
    <mergeCell ref="B50:B51"/>
    <mergeCell ref="F50:F51"/>
    <mergeCell ref="J50:J51"/>
    <mergeCell ref="B53:B54"/>
    <mergeCell ref="F53:F54"/>
    <mergeCell ref="J53:J54"/>
    <mergeCell ref="B44:B45"/>
    <mergeCell ref="F44:F45"/>
    <mergeCell ref="J44:J45"/>
    <mergeCell ref="B48:B49"/>
    <mergeCell ref="F48:F49"/>
    <mergeCell ref="J48:J49"/>
    <mergeCell ref="B39:B40"/>
    <mergeCell ref="F39:F40"/>
    <mergeCell ref="J39:J40"/>
    <mergeCell ref="B41:B42"/>
    <mergeCell ref="F41:F42"/>
    <mergeCell ref="J41:J42"/>
    <mergeCell ref="B32:B33"/>
    <mergeCell ref="F32:F33"/>
    <mergeCell ref="J32:J33"/>
    <mergeCell ref="B35:B36"/>
    <mergeCell ref="F35:F36"/>
    <mergeCell ref="J35:J36"/>
    <mergeCell ref="J26:J27"/>
    <mergeCell ref="B30:B31"/>
    <mergeCell ref="F30:F31"/>
    <mergeCell ref="J30:J31"/>
    <mergeCell ref="J14:J15"/>
    <mergeCell ref="J17:J18"/>
    <mergeCell ref="J21:J22"/>
    <mergeCell ref="J23:J24"/>
    <mergeCell ref="J3:J4"/>
    <mergeCell ref="J5:J6"/>
    <mergeCell ref="J8:J9"/>
    <mergeCell ref="J12:J13"/>
    <mergeCell ref="B23:B24"/>
    <mergeCell ref="B26:B27"/>
    <mergeCell ref="F12:F13"/>
    <mergeCell ref="F14:F15"/>
    <mergeCell ref="F17:F18"/>
    <mergeCell ref="F21:F22"/>
    <mergeCell ref="F23:F24"/>
    <mergeCell ref="F26:F27"/>
    <mergeCell ref="B12:B13"/>
    <mergeCell ref="B14:B15"/>
    <mergeCell ref="B21:B22"/>
    <mergeCell ref="B3:B4"/>
    <mergeCell ref="B5:B6"/>
    <mergeCell ref="B8:B9"/>
    <mergeCell ref="F3:F4"/>
    <mergeCell ref="F5:F6"/>
    <mergeCell ref="F8:F9"/>
    <mergeCell ref="B17:B1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（株）オブラ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　晶子</dc:creator>
  <cp:keywords/>
  <dc:description/>
  <cp:lastModifiedBy>野口　晶子</cp:lastModifiedBy>
  <cp:lastPrinted>2005-08-25T02:00:37Z</cp:lastPrinted>
  <dcterms:created xsi:type="dcterms:W3CDTF">2005-08-16T04:48:44Z</dcterms:created>
  <dcterms:modified xsi:type="dcterms:W3CDTF">2005-08-25T08:43:45Z</dcterms:modified>
  <cp:category/>
  <cp:version/>
  <cp:contentType/>
  <cp:contentStatus/>
</cp:coreProperties>
</file>